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nitiana\Rapport de stage\FICHIER DE TRAVAIL FEVRIER 2026\"/>
    </mc:Choice>
  </mc:AlternateContent>
  <xr:revisionPtr revIDLastSave="0" documentId="13_ncr:1_{51EB3D78-B1B1-4196-AD7F-441F6C12A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C" sheetId="3" r:id="rId1"/>
    <sheet name="Valeur" sheetId="6" state="hidden" r:id="rId2"/>
    <sheet name="Contributions" sheetId="7" r:id="rId3"/>
    <sheet name="Quelques_graphes" sheetId="5" r:id="rId4"/>
  </sheets>
  <definedNames>
    <definedName name="_xlnm._FilterDatabase" localSheetId="0" hidden="1">IPC!$A$13:$AU$55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T38" i="6" l="1"/>
  <c r="J40" i="6" s="1"/>
  <c r="CH38" i="6"/>
  <c r="I40" i="6" l="1"/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<sst xmlns="http://schemas.openxmlformats.org/spreadsheetml/2006/main" count="245" uniqueCount="72">
  <si>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</si>
  <si>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</si>
  <si>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</si>
  <si>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</si>
  <si>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</si>
  <si>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</si>
  <si>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</si>
  <si>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</si>
  <si>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</si>
  <si>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</si>
  <si>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</si>
  <si>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</si>
  <si>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</si>
  <si>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</si>
  <si>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</si>
  <si>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</si>
  <si>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</si>
  <si>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</si>
  <si>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</si>
  <si>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</si>
  <si>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</si>
  <si>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</si>
  <si>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</si>
  <si>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</si>
  <si>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</si>
  <si>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</si>
  <si>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</si>
  <si>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</si>
  <si>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</si>
  <si>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</si>
  <si>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</si>
  <si>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</si>
  <si>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</si>
  <si>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</si>
  <si>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</si>
  <si>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</si>
  <si>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</si>
  <si>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</si>
  <si>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</si>
  <si>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</si>
  <si>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</si>
  <si>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</si>
  <si>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</si>
  <si>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</si>
  <si>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</si>
  <si>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</si>
  <si>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</si>
  <si>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</si>
  <si>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</si>
  <si>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</si>
  <si>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</si>
  <si>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</si>
  <si>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</si>
  <si>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</si>
  <si>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</si>
  <si>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</si>
  <si>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</si>
  <si>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</si>
  <si>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</si>
  <si>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</si>
  <si>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</si>
  <si>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E</t>
  </si>
  <si>
    <t>VARIATION MENSUELLE</t>
  </si>
  <si>
    <t>GLISSEMENT ANNUEL</t>
  </si>
  <si>
    <t>VARIATION DU DERNIER TRIMESTRE</t>
  </si>
  <si>
    <t>INFLATION ANNUELLE</t>
  </si>
  <si>
    <t>POIDS</t>
  </si>
  <si>
    <t>VALEUR</t>
  </si>
  <si>
    <t>CONTRIBUTION</t>
  </si>
  <si>
    <t>A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</si>
  <si>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</si>
  <si>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Février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</si>
</sst>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  <numFmt numFmtId="168" formatCode="_-* #,##0.00\ _€_-;\-* #,##0.00\ _€_-;_-* &quot;-&quot;??\ _€_-;_-@_-"/>
  </numFmts>
  <fonts count="16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7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0" fontId="11" fillId="0" borderId="0" xfId="0" applyFont="1" applyAlignment="1">
      <alignment wrapText="1"/>
    </xf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1" fontId="8" fillId="0" borderId="0" xfId="0" applyNumberFormat="1" applyFont="1"/>
    <xf numFmtId="10" fontId="11" fillId="0" borderId="0" xfId="3" applyNumberFormat="1" applyFont="1" applyFill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8" fontId="8" fillId="0" borderId="0" xfId="0" applyNumberFormat="1" applyFont="1"/>
    <xf numFmtId="164" fontId="7" fillId="0" borderId="8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9" xfId="1" applyNumberFormat="1" applyFont="1" applyBorder="1"/>
    <xf numFmtId="164" fontId="7" fillId="0" borderId="10" xfId="1" applyNumberFormat="1" applyFont="1" applyBorder="1"/>
    <xf numFmtId="41" fontId="7" fillId="0" borderId="11" xfId="1" applyFont="1" applyBorder="1" applyAlignment="1">
      <alignment vertical="center"/>
    </xf>
    <xf numFmtId="2" fontId="8" fillId="0" borderId="12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IPC!$C$14:$BV$14</c:f>
              <c:numCache>
                <c:formatCode>_-* #\ ##0.0_-;\-* #\ ##0.0_-;_-* "-"_-;_-@_-</c:formatCode>
                <c:ptCount val="72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  <c:pt idx="60">
                  <c:v>133.58170000000001</c:v>
                </c:pt>
                <c:pt idx="61">
                  <c:v>134.06819999999999</c:v>
                </c:pt>
                <c:pt idx="62">
                  <c:v>135.05099999999999</c:v>
                </c:pt>
                <c:pt idx="63">
                  <c:v>136.0881</c:v>
                </c:pt>
                <c:pt idx="64">
                  <c:v>136.74959999999999</c:v>
                </c:pt>
                <c:pt idx="65">
                  <c:v>137.42099999999999</c:v>
                </c:pt>
                <c:pt idx="66">
                  <c:v>137.90459999999999</c:v>
                </c:pt>
                <c:pt idx="67">
                  <c:v>138.50989999999999</c:v>
                </c:pt>
                <c:pt idx="68">
                  <c:v>139.0137</c:v>
                </c:pt>
                <c:pt idx="69">
                  <c:v>139.22659999999999</c:v>
                </c:pt>
                <c:pt idx="70">
                  <c:v>139.6602</c:v>
                </c:pt>
                <c:pt idx="71">
                  <c:v>140.64680000000001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IPC!$C$17:$BV$17</c:f>
              <c:numCache>
                <c:formatCode>_-* #\ ##0.0_-;\-* #\ ##0.0_-;_-* "-"_-;_-@_-</c:formatCode>
                <c:ptCount val="72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  <c:pt idx="60">
                  <c:v>145.3297</c:v>
                </c:pt>
                <c:pt idx="61">
                  <c:v>147.04740000000001</c:v>
                </c:pt>
                <c:pt idx="62">
                  <c:v>149.36689999999999</c:v>
                </c:pt>
                <c:pt idx="63">
                  <c:v>149.17760000000001</c:v>
                </c:pt>
                <c:pt idx="64">
                  <c:v>149.619</c:v>
                </c:pt>
                <c:pt idx="65">
                  <c:v>149.51929999999999</c:v>
                </c:pt>
                <c:pt idx="66">
                  <c:v>149.53210000000001</c:v>
                </c:pt>
                <c:pt idx="67">
                  <c:v>149.46080000000001</c:v>
                </c:pt>
                <c:pt idx="68">
                  <c:v>149.3021</c:v>
                </c:pt>
                <c:pt idx="69">
                  <c:v>149.19630000000001</c:v>
                </c:pt>
                <c:pt idx="70">
                  <c:v>149.7364</c:v>
                </c:pt>
                <c:pt idx="71">
                  <c:v>150.94220000000001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IPC!$C$26:$BV$26</c:f>
              <c:numCache>
                <c:formatCode>_-* #\ ##0.0_-;\-* #\ ##0.0_-;_-* "-"_-;_-@_-</c:formatCode>
                <c:ptCount val="72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  <c:pt idx="60">
                  <c:v>140.01429999999999</c:v>
                </c:pt>
                <c:pt idx="61">
                  <c:v>141.14670000000001</c:v>
                </c:pt>
                <c:pt idx="62">
                  <c:v>142.8715</c:v>
                </c:pt>
                <c:pt idx="63">
                  <c:v>143.93790000000001</c:v>
                </c:pt>
                <c:pt idx="64">
                  <c:v>144.60570000000001</c:v>
                </c:pt>
                <c:pt idx="65">
                  <c:v>145.46940000000001</c:v>
                </c:pt>
                <c:pt idx="66">
                  <c:v>146.3023</c:v>
                </c:pt>
                <c:pt idx="67">
                  <c:v>146.8991</c:v>
                </c:pt>
                <c:pt idx="68">
                  <c:v>147.2525</c:v>
                </c:pt>
                <c:pt idx="69">
                  <c:v>147.416</c:v>
                </c:pt>
                <c:pt idx="70">
                  <c:v>148.006</c:v>
                </c:pt>
                <c:pt idx="71">
                  <c:v>149.40100000000001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IPC!$C$36:$BV$36</c:f>
              <c:numCache>
                <c:formatCode>_-* #\ ##0.0_-;\-* #\ ##0.0_-;_-* "-"_-;_-@_-</c:formatCode>
                <c:ptCount val="72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  <c:pt idx="60">
                  <c:v>136.63980000000001</c:v>
                </c:pt>
                <c:pt idx="61">
                  <c:v>137.42189999999999</c:v>
                </c:pt>
                <c:pt idx="62">
                  <c:v>138.80000000000001</c:v>
                </c:pt>
                <c:pt idx="63">
                  <c:v>140.21680000000001</c:v>
                </c:pt>
                <c:pt idx="64">
                  <c:v>141.02809999999999</c:v>
                </c:pt>
                <c:pt idx="65">
                  <c:v>142.0016</c:v>
                </c:pt>
                <c:pt idx="66">
                  <c:v>142.63910000000001</c:v>
                </c:pt>
                <c:pt idx="67">
                  <c:v>143.2423</c:v>
                </c:pt>
                <c:pt idx="68">
                  <c:v>143.63059999999999</c:v>
                </c:pt>
                <c:pt idx="69">
                  <c:v>143.83250000000001</c:v>
                </c:pt>
                <c:pt idx="70">
                  <c:v>144.381</c:v>
                </c:pt>
                <c:pt idx="71">
                  <c:v>145.58869999999999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4531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Valeur!$CH$3:$CS$3</c:f>
              <c:numCache>
                <c:formatCode>_-* #\ ##0.0_-;\-* #\ ##0.0_-;_-* "-"_-;_-@_-</c:formatCode>
                <c:ptCount val="12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  <c:pt idx="10">
                  <c:v>8.2335841055546144</c:v>
                </c:pt>
                <c:pt idx="11">
                  <c:v>8.5990238939395169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Valeur!$CH$6:$CS$6</c:f>
              <c:numCache>
                <c:formatCode>_-* #\ ##0.0_-;\-* #\ ##0.0_-;_-* "-"_-;_-@_-</c:formatCode>
                <c:ptCount val="12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  <c:pt idx="10">
                  <c:v>7.0995408422907635</c:v>
                </c:pt>
                <c:pt idx="11">
                  <c:v>9.3829576302124416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Valeur!$CH$15:$CS$15</c:f>
              <c:numCache>
                <c:formatCode>_-* #\ ##0.0_-;\-* #\ ##0.0_-;_-* "-"_-;_-@_-</c:formatCode>
                <c:ptCount val="12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  <c:pt idx="10">
                  <c:v>7.184386073612492</c:v>
                </c:pt>
                <c:pt idx="11">
                  <c:v>8.3558306409090566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Valeur!$CH$25:$CS$25</c:f>
              <c:numCache>
                <c:formatCode>_-* #\ ##0.0_-;\-* #\ ##0.0_-;_-* "-"_-;_-@_-</c:formatCode>
                <c:ptCount val="12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  <c:pt idx="10">
                  <c:v>7.4307226986765285</c:v>
                </c:pt>
                <c:pt idx="11">
                  <c:v>8.2879233837497743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2025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87050070068675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Valeur!$CT$3:$DE$3</c:f>
              <c:numCache>
                <c:formatCode>_-* #\ ##0.0_-;\-* #\ ##0.0_-;_-* "-"_-;_-@_-</c:formatCode>
                <c:ptCount val="12"/>
                <c:pt idx="0">
                  <c:v>9.4676978614323559</c:v>
                </c:pt>
                <c:pt idx="1">
                  <c:v>9.212926933451925</c:v>
                </c:pt>
                <c:pt idx="2">
                  <c:v>8.3901369470352538</c:v>
                </c:pt>
                <c:pt idx="3">
                  <c:v>8.2026069204752972</c:v>
                </c:pt>
                <c:pt idx="4">
                  <c:v>8.1366923534256905</c:v>
                </c:pt>
                <c:pt idx="5">
                  <c:v>8.2333772763329769</c:v>
                </c:pt>
                <c:pt idx="6">
                  <c:v>7.9320721659382531</c:v>
                </c:pt>
                <c:pt idx="7">
                  <c:v>7.6544923202699344</c:v>
                </c:pt>
                <c:pt idx="8">
                  <c:v>7.4942799800143733</c:v>
                </c:pt>
                <c:pt idx="9">
                  <c:v>7.4691967341871557</c:v>
                </c:pt>
                <c:pt idx="10">
                  <c:v>7.1878671009075301</c:v>
                </c:pt>
                <c:pt idx="11">
                  <c:v>7.2070269117171515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5-4C19-8787-7A77C92C864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Valeur!$CT$6:$DE$6</c:f>
              <c:numCache>
                <c:formatCode>_-* #\ ##0.0_-;\-* #\ ##0.0_-;_-* "-"_-;_-@_-</c:formatCode>
                <c:ptCount val="12"/>
                <c:pt idx="0">
                  <c:v>12.132358300060432</c:v>
                </c:pt>
                <c:pt idx="1">
                  <c:v>13.36130020289179</c:v>
                </c:pt>
                <c:pt idx="2">
                  <c:v>12.693681177488724</c:v>
                </c:pt>
                <c:pt idx="3">
                  <c:v>12.532737700342068</c:v>
                </c:pt>
                <c:pt idx="4">
                  <c:v>12.149605181966084</c:v>
                </c:pt>
                <c:pt idx="5">
                  <c:v>12.327489650341272</c:v>
                </c:pt>
                <c:pt idx="6">
                  <c:v>12.263801143345553</c:v>
                </c:pt>
                <c:pt idx="7">
                  <c:v>12.25406158742639</c:v>
                </c:pt>
                <c:pt idx="8">
                  <c:v>11.928499590153629</c:v>
                </c:pt>
                <c:pt idx="9">
                  <c:v>11.738246039817879</c:v>
                </c:pt>
                <c:pt idx="10">
                  <c:v>10.042432283717083</c:v>
                </c:pt>
                <c:pt idx="11">
                  <c:v>6.2697278250090749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5-4C19-8787-7A77C92C864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Valeur!$CT$15:$DE$15</c:f>
              <c:numCache>
                <c:formatCode>_-* #\ ##0.0_-;\-* #\ ##0.0_-;_-* "-"_-;_-@_-</c:formatCode>
                <c:ptCount val="12"/>
                <c:pt idx="0">
                  <c:v>10.169381403052235</c:v>
                </c:pt>
                <c:pt idx="1">
                  <c:v>10.815771776802885</c:v>
                </c:pt>
                <c:pt idx="2">
                  <c:v>10.340475020637596</c:v>
                </c:pt>
                <c:pt idx="3">
                  <c:v>10.259415293145002</c:v>
                </c:pt>
                <c:pt idx="4">
                  <c:v>9.9944887870121679</c:v>
                </c:pt>
                <c:pt idx="5">
                  <c:v>10.125827716692504</c:v>
                </c:pt>
                <c:pt idx="6">
                  <c:v>9.9976034619329681</c:v>
                </c:pt>
                <c:pt idx="7">
                  <c:v>9.8643479170537507</c:v>
                </c:pt>
                <c:pt idx="8">
                  <c:v>9.6840889546572875</c:v>
                </c:pt>
                <c:pt idx="9">
                  <c:v>9.5274301024456101</c:v>
                </c:pt>
                <c:pt idx="10">
                  <c:v>8.4830854207014426</c:v>
                </c:pt>
                <c:pt idx="11">
                  <c:v>6.2409867914933637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5-4C19-8787-7A77C92C864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Valeur!$CT$25:$DE$25</c:f>
              <c:numCache>
                <c:formatCode>_-* #\ ##0.0_-;\-* #\ ##0.0_-;_-* "-"_-;_-@_-</c:formatCode>
                <c:ptCount val="12"/>
                <c:pt idx="0">
                  <c:v>9.9350009190101396</c:v>
                </c:pt>
                <c:pt idx="1">
                  <c:v>9.9522299566992878</c:v>
                </c:pt>
                <c:pt idx="2">
                  <c:v>9.6126904497990662</c:v>
                </c:pt>
                <c:pt idx="3">
                  <c:v>9.4976801580808576</c:v>
                </c:pt>
                <c:pt idx="4">
                  <c:v>9.3007491663587238</c:v>
                </c:pt>
                <c:pt idx="5">
                  <c:v>9.4098763885769756</c:v>
                </c:pt>
                <c:pt idx="6">
                  <c:v>9.2624734915452542</c:v>
                </c:pt>
                <c:pt idx="7">
                  <c:v>9.117216926737882</c:v>
                </c:pt>
                <c:pt idx="8">
                  <c:v>8.9968377886917814</c:v>
                </c:pt>
                <c:pt idx="9">
                  <c:v>8.9453425548352996</c:v>
                </c:pt>
                <c:pt idx="10">
                  <c:v>8.577764859360105</c:v>
                </c:pt>
                <c:pt idx="11">
                  <c:v>8.4514067032630535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5-4C19-8787-7A77C92C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2026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2478972301119613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Valeur!$DF$2:$DG$2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Valeur!$DF$3:$DG$3</c:f>
              <c:numCache>
                <c:formatCode>_-* #\ ##0.0_-;\-* #\ ##0.0_-;_-* "-"_-;_-@_-</c:formatCode>
                <c:ptCount val="2"/>
                <c:pt idx="0">
                  <c:v>6.1421129685744535</c:v>
                </c:pt>
                <c:pt idx="1">
                  <c:v>6.5806096961163352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7-4002-BC54-DCAA6DCD2E99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Valeur!$DF$2:$DG$2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Valeur!$DF$6:$DG$6</c:f>
              <c:numCache>
                <c:formatCode>_-* #\ ##0.0_-;\-* #\ ##0.0_-;_-* "-"_-;_-@_-</c:formatCode>
                <c:ptCount val="2"/>
                <c:pt idx="0">
                  <c:v>2.8409968687238774</c:v>
                </c:pt>
                <c:pt idx="1">
                  <c:v>1.2245086714302245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7-4002-BC54-DCAA6DCD2E99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Valeur!$DF$2:$DG$2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Valeur!$DF$15:$DG$15</c:f>
              <c:numCache>
                <c:formatCode>_-* #\ ##0.0_-;\-* #\ ##0.0_-;_-* "-"_-;_-@_-</c:formatCode>
                <c:ptCount val="2"/>
                <c:pt idx="0">
                  <c:v>3.5504877878899332</c:v>
                </c:pt>
                <c:pt idx="1">
                  <c:v>2.4756721865091258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7-4002-BC54-DCAA6DCD2E99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Valeur!$DF$2:$DG$2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Valeur!$DF$25:$DG$25</c:f>
              <c:numCache>
                <c:formatCode>_-* #\ ##0.0_-;\-* #\ ##0.0_-;_-* "-"_-;_-@_-</c:formatCode>
                <c:ptCount val="2"/>
                <c:pt idx="0">
                  <c:v>6.8066718546710314</c:v>
                </c:pt>
                <c:pt idx="1">
                  <c:v>7.1680439557799014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7-4002-BC54-DCAA6DCD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156772765406894"/>
          <c:y val="0.21601970249486649"/>
          <c:w val="0.33662225950896058"/>
          <c:h val="0.44740405030991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IPC!$BW$13:$DT$13</c:f>
              <c:numCache>
                <c:formatCode>[$-40C]mmm\-yy;@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IPC!$BW$14:$DT$14</c:f>
              <c:numCache>
                <c:formatCode>_-* #\ ##0.0_-;\-* #\ ##0.0_-;_-* "-"_-;_-@_-</c:formatCode>
                <c:ptCount val="50"/>
                <c:pt idx="0">
                  <c:v>141.57509999999999</c:v>
                </c:pt>
                <c:pt idx="1">
                  <c:v>142.56460000000001</c:v>
                </c:pt>
                <c:pt idx="2">
                  <c:v>143.49010000000001</c:v>
                </c:pt>
                <c:pt idx="3">
                  <c:v>144.54169999999999</c:v>
                </c:pt>
                <c:pt idx="4">
                  <c:v>145.49959999999999</c:v>
                </c:pt>
                <c:pt idx="5">
                  <c:v>146.92939999999999</c:v>
                </c:pt>
                <c:pt idx="6">
                  <c:v>149.51050000000001</c:v>
                </c:pt>
                <c:pt idx="7">
                  <c:v>151.429</c:v>
                </c:pt>
                <c:pt idx="8">
                  <c:v>152.49459999999999</c:v>
                </c:pt>
                <c:pt idx="9">
                  <c:v>153.65870000000001</c:v>
                </c:pt>
                <c:pt idx="10">
                  <c:v>154.77760000000001</c:v>
                </c:pt>
                <c:pt idx="11">
                  <c:v>155.8683</c:v>
                </c:pt>
                <c:pt idx="12">
                  <c:v>157.78049999999999</c:v>
                </c:pt>
                <c:pt idx="13">
                  <c:v>159.1464</c:v>
                </c:pt>
                <c:pt idx="14">
                  <c:v>161.32990000000001</c:v>
                </c:pt>
                <c:pt idx="15">
                  <c:v>162.04740000000001</c:v>
                </c:pt>
                <c:pt idx="16">
                  <c:v>162.6489</c:v>
                </c:pt>
                <c:pt idx="17">
                  <c:v>163.47120000000001</c:v>
                </c:pt>
                <c:pt idx="18">
                  <c:v>163.66059999999999</c:v>
                </c:pt>
                <c:pt idx="19">
                  <c:v>164.2578</c:v>
                </c:pt>
                <c:pt idx="20">
                  <c:v>164.99809999999999</c:v>
                </c:pt>
                <c:pt idx="21">
                  <c:v>165.3973</c:v>
                </c:pt>
                <c:pt idx="22">
                  <c:v>165.87430000000001</c:v>
                </c:pt>
                <c:pt idx="23">
                  <c:v>167.48179999999999</c:v>
                </c:pt>
                <c:pt idx="24">
                  <c:v>169.03370000000001</c:v>
                </c:pt>
                <c:pt idx="25">
                  <c:v>170.899</c:v>
                </c:pt>
                <c:pt idx="26">
                  <c:v>173.0377</c:v>
                </c:pt>
                <c:pt idx="27">
                  <c:v>173.94470000000001</c:v>
                </c:pt>
                <c:pt idx="28">
                  <c:v>174.59059999999999</c:v>
                </c:pt>
                <c:pt idx="29">
                  <c:v>175.227</c:v>
                </c:pt>
                <c:pt idx="30">
                  <c:v>176.02209999999999</c:v>
                </c:pt>
                <c:pt idx="31">
                  <c:v>177.1156</c:v>
                </c:pt>
                <c:pt idx="32">
                  <c:v>177.92769999999999</c:v>
                </c:pt>
                <c:pt idx="33">
                  <c:v>178.50380000000001</c:v>
                </c:pt>
                <c:pt idx="34">
                  <c:v>179.5317</c:v>
                </c:pt>
                <c:pt idx="35">
                  <c:v>181.8836</c:v>
                </c:pt>
                <c:pt idx="36">
                  <c:v>185.03729999999999</c:v>
                </c:pt>
                <c:pt idx="37">
                  <c:v>186.6438</c:v>
                </c:pt>
                <c:pt idx="38">
                  <c:v>187.5558</c:v>
                </c:pt>
                <c:pt idx="39">
                  <c:v>188.21270000000001</c:v>
                </c:pt>
                <c:pt idx="40">
                  <c:v>188.79650000000001</c:v>
                </c:pt>
                <c:pt idx="41">
                  <c:v>189.6541</c:v>
                </c:pt>
                <c:pt idx="42">
                  <c:v>189.98429999999999</c:v>
                </c:pt>
                <c:pt idx="43">
                  <c:v>190.6729</c:v>
                </c:pt>
                <c:pt idx="44">
                  <c:v>191.2621</c:v>
                </c:pt>
                <c:pt idx="45">
                  <c:v>191.8366</c:v>
                </c:pt>
                <c:pt idx="46">
                  <c:v>192.43620000000001</c:v>
                </c:pt>
                <c:pt idx="47">
                  <c:v>194.99199999999999</c:v>
                </c:pt>
                <c:pt idx="48">
                  <c:v>196.4025</c:v>
                </c:pt>
                <c:pt idx="49">
                  <c:v>198.92609999999999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IPC!$BW$13:$DT$13</c:f>
              <c:numCache>
                <c:formatCode>[$-40C]mmm\-yy;@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IPC!$BW$17:$DT$17</c:f>
              <c:numCache>
                <c:formatCode>_-* #\ ##0.0_-;\-* #\ ##0.0_-;_-* "-"_-;_-@_-</c:formatCode>
                <c:ptCount val="50"/>
                <c:pt idx="0">
                  <c:v>152.2253</c:v>
                </c:pt>
                <c:pt idx="1">
                  <c:v>153.6575</c:v>
                </c:pt>
                <c:pt idx="2">
                  <c:v>153.94710000000001</c:v>
                </c:pt>
                <c:pt idx="3">
                  <c:v>154.28569999999999</c:v>
                </c:pt>
                <c:pt idx="4">
                  <c:v>154.30850000000001</c:v>
                </c:pt>
                <c:pt idx="5">
                  <c:v>154.3974</c:v>
                </c:pt>
                <c:pt idx="6">
                  <c:v>154.84790000000001</c:v>
                </c:pt>
                <c:pt idx="7">
                  <c:v>155.05609999999999</c:v>
                </c:pt>
                <c:pt idx="8">
                  <c:v>155.16849999999999</c:v>
                </c:pt>
                <c:pt idx="9">
                  <c:v>155.499</c:v>
                </c:pt>
                <c:pt idx="10">
                  <c:v>158.11189999999999</c:v>
                </c:pt>
                <c:pt idx="11">
                  <c:v>160.79480000000001</c:v>
                </c:pt>
                <c:pt idx="12">
                  <c:v>165.2894</c:v>
                </c:pt>
                <c:pt idx="13">
                  <c:v>168.08199999999999</c:v>
                </c:pt>
                <c:pt idx="14">
                  <c:v>173.5727</c:v>
                </c:pt>
                <c:pt idx="15">
                  <c:v>173.8954</c:v>
                </c:pt>
                <c:pt idx="16">
                  <c:v>173.78630000000001</c:v>
                </c:pt>
                <c:pt idx="17">
                  <c:v>173.21850000000001</c:v>
                </c:pt>
                <c:pt idx="18">
                  <c:v>173.19049999999999</c:v>
                </c:pt>
                <c:pt idx="19">
                  <c:v>173.16390000000001</c:v>
                </c:pt>
                <c:pt idx="20">
                  <c:v>173.5027</c:v>
                </c:pt>
                <c:pt idx="21">
                  <c:v>173.71430000000001</c:v>
                </c:pt>
                <c:pt idx="22">
                  <c:v>174.10140000000001</c:v>
                </c:pt>
                <c:pt idx="23">
                  <c:v>177.2277</c:v>
                </c:pt>
                <c:pt idx="24">
                  <c:v>178.3734</c:v>
                </c:pt>
                <c:pt idx="25">
                  <c:v>179.3074</c:v>
                </c:pt>
                <c:pt idx="26">
                  <c:v>180.9546</c:v>
                </c:pt>
                <c:pt idx="27">
                  <c:v>181.63310000000001</c:v>
                </c:pt>
                <c:pt idx="28">
                  <c:v>181.8306</c:v>
                </c:pt>
                <c:pt idx="29">
                  <c:v>181.86590000000001</c:v>
                </c:pt>
                <c:pt idx="30">
                  <c:v>182.04470000000001</c:v>
                </c:pt>
                <c:pt idx="31">
                  <c:v>182.1086</c:v>
                </c:pt>
                <c:pt idx="32">
                  <c:v>182.75139999999999</c:v>
                </c:pt>
                <c:pt idx="33">
                  <c:v>183.27440000000001</c:v>
                </c:pt>
                <c:pt idx="34">
                  <c:v>186.46180000000001</c:v>
                </c:pt>
                <c:pt idx="35">
                  <c:v>193.8569</c:v>
                </c:pt>
                <c:pt idx="36">
                  <c:v>200.01429999999999</c:v>
                </c:pt>
                <c:pt idx="37">
                  <c:v>203.26519999999999</c:v>
                </c:pt>
                <c:pt idx="38">
                  <c:v>203.92439999999999</c:v>
                </c:pt>
                <c:pt idx="39">
                  <c:v>204.39670000000001</c:v>
                </c:pt>
                <c:pt idx="40">
                  <c:v>203.92230000000001</c:v>
                </c:pt>
                <c:pt idx="41">
                  <c:v>204.28540000000001</c:v>
                </c:pt>
                <c:pt idx="42">
                  <c:v>204.37029999999999</c:v>
                </c:pt>
                <c:pt idx="43">
                  <c:v>204.42429999999999</c:v>
                </c:pt>
                <c:pt idx="44">
                  <c:v>204.55090000000001</c:v>
                </c:pt>
                <c:pt idx="45">
                  <c:v>204.7876</c:v>
                </c:pt>
                <c:pt idx="46">
                  <c:v>205.18709999999999</c:v>
                </c:pt>
                <c:pt idx="47">
                  <c:v>206.0112</c:v>
                </c:pt>
                <c:pt idx="48">
                  <c:v>205.69669999999999</c:v>
                </c:pt>
                <c:pt idx="49">
                  <c:v>205.7542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IPC!$BW$13:$DT$13</c:f>
              <c:numCache>
                <c:formatCode>[$-40C]mmm\-yy;@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IPC!$BW$26:$DT$26</c:f>
              <c:numCache>
                <c:formatCode>_-* #\ ##0.0_-;\-* #\ ##0.0_-;_-* "-"_-;_-@_-</c:formatCode>
                <c:ptCount val="50"/>
                <c:pt idx="0">
                  <c:v>150.57149999999999</c:v>
                </c:pt>
                <c:pt idx="1">
                  <c:v>151.78479999999999</c:v>
                </c:pt>
                <c:pt idx="2">
                  <c:v>152.88130000000001</c:v>
                </c:pt>
                <c:pt idx="3">
                  <c:v>154.5598</c:v>
                </c:pt>
                <c:pt idx="4">
                  <c:v>155.01079999999999</c:v>
                </c:pt>
                <c:pt idx="5">
                  <c:v>155.91640000000001</c:v>
                </c:pt>
                <c:pt idx="6">
                  <c:v>157.411</c:v>
                </c:pt>
                <c:pt idx="7">
                  <c:v>158.2242</c:v>
                </c:pt>
                <c:pt idx="8">
                  <c:v>158.56729999999999</c:v>
                </c:pt>
                <c:pt idx="9">
                  <c:v>159.02529999999999</c:v>
                </c:pt>
                <c:pt idx="10">
                  <c:v>160.84219999999999</c:v>
                </c:pt>
                <c:pt idx="11">
                  <c:v>162.74119999999999</c:v>
                </c:pt>
                <c:pt idx="12">
                  <c:v>165.928</c:v>
                </c:pt>
                <c:pt idx="13">
                  <c:v>168.06950000000001</c:v>
                </c:pt>
                <c:pt idx="14">
                  <c:v>171.71019999999999</c:v>
                </c:pt>
                <c:pt idx="15">
                  <c:v>172.07380000000001</c:v>
                </c:pt>
                <c:pt idx="16">
                  <c:v>172.2071</c:v>
                </c:pt>
                <c:pt idx="17">
                  <c:v>172.4058</c:v>
                </c:pt>
                <c:pt idx="18">
                  <c:v>172.39689999999999</c:v>
                </c:pt>
                <c:pt idx="19">
                  <c:v>172.69380000000001</c:v>
                </c:pt>
                <c:pt idx="20">
                  <c:v>173.13810000000001</c:v>
                </c:pt>
                <c:pt idx="21">
                  <c:v>173.38079999999999</c:v>
                </c:pt>
                <c:pt idx="22">
                  <c:v>174.14709999999999</c:v>
                </c:pt>
                <c:pt idx="23">
                  <c:v>176.94710000000001</c:v>
                </c:pt>
                <c:pt idx="24">
                  <c:v>178.53790000000001</c:v>
                </c:pt>
                <c:pt idx="25">
                  <c:v>179.78190000000001</c:v>
                </c:pt>
                <c:pt idx="26">
                  <c:v>181.34370000000001</c:v>
                </c:pt>
                <c:pt idx="27">
                  <c:v>181.91679999999999</c:v>
                </c:pt>
                <c:pt idx="28">
                  <c:v>182.35550000000001</c:v>
                </c:pt>
                <c:pt idx="29">
                  <c:v>182.68629999999999</c:v>
                </c:pt>
                <c:pt idx="30">
                  <c:v>183.18090000000001</c:v>
                </c:pt>
                <c:pt idx="31">
                  <c:v>183.53569999999999</c:v>
                </c:pt>
                <c:pt idx="32">
                  <c:v>184.08029999999999</c:v>
                </c:pt>
                <c:pt idx="33">
                  <c:v>184.52719999999999</c:v>
                </c:pt>
                <c:pt idx="34">
                  <c:v>186.6585</c:v>
                </c:pt>
                <c:pt idx="35">
                  <c:v>191.73249999999999</c:v>
                </c:pt>
                <c:pt idx="36">
                  <c:v>196.69409999999999</c:v>
                </c:pt>
                <c:pt idx="37">
                  <c:v>199.22669999999999</c:v>
                </c:pt>
                <c:pt idx="38">
                  <c:v>200.09549999999999</c:v>
                </c:pt>
                <c:pt idx="39">
                  <c:v>200.5804</c:v>
                </c:pt>
                <c:pt idx="40">
                  <c:v>200.58099999999999</c:v>
                </c:pt>
                <c:pt idx="41">
                  <c:v>201.1848</c:v>
                </c:pt>
                <c:pt idx="42">
                  <c:v>201.49459999999999</c:v>
                </c:pt>
                <c:pt idx="43">
                  <c:v>201.6403</c:v>
                </c:pt>
                <c:pt idx="44">
                  <c:v>201.9068</c:v>
                </c:pt>
                <c:pt idx="45">
                  <c:v>202.1079</c:v>
                </c:pt>
                <c:pt idx="46">
                  <c:v>202.49289999999999</c:v>
                </c:pt>
                <c:pt idx="47">
                  <c:v>203.6985</c:v>
                </c:pt>
                <c:pt idx="48">
                  <c:v>203.67769999999999</c:v>
                </c:pt>
                <c:pt idx="49">
                  <c:v>204.15889999999999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IPC!$BW$13:$DT$13</c:f>
              <c:numCache>
                <c:formatCode>[$-40C]mmm\-yy;@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IPC!$BW$36:$DT$36</c:f>
              <c:numCache>
                <c:formatCode>_-* #\ ##0.0_-;\-* #\ ##0.0_-;_-* "-"_-;_-@_-</c:formatCode>
                <c:ptCount val="50"/>
                <c:pt idx="0">
                  <c:v>146.61070000000001</c:v>
                </c:pt>
                <c:pt idx="1">
                  <c:v>147.8535</c:v>
                </c:pt>
                <c:pt idx="2">
                  <c:v>149.18799999999999</c:v>
                </c:pt>
                <c:pt idx="3">
                  <c:v>150.76519999999999</c:v>
                </c:pt>
                <c:pt idx="4">
                  <c:v>152.07409999999999</c:v>
                </c:pt>
                <c:pt idx="5">
                  <c:v>154.21170000000001</c:v>
                </c:pt>
                <c:pt idx="6">
                  <c:v>156.6643</c:v>
                </c:pt>
                <c:pt idx="7">
                  <c:v>157.93</c:v>
                </c:pt>
                <c:pt idx="8">
                  <c:v>159.22919999999999</c:v>
                </c:pt>
                <c:pt idx="9">
                  <c:v>160.63419999999999</c:v>
                </c:pt>
                <c:pt idx="10">
                  <c:v>162.2441</c:v>
                </c:pt>
                <c:pt idx="11">
                  <c:v>163.88929999999999</c:v>
                </c:pt>
                <c:pt idx="12">
                  <c:v>166.78309999999999</c:v>
                </c:pt>
                <c:pt idx="13">
                  <c:v>168.8793</c:v>
                </c:pt>
                <c:pt idx="14">
                  <c:v>172.33439999999999</c:v>
                </c:pt>
                <c:pt idx="15">
                  <c:v>173.09960000000001</c:v>
                </c:pt>
                <c:pt idx="16">
                  <c:v>173.69139999999999</c:v>
                </c:pt>
                <c:pt idx="17">
                  <c:v>174.49940000000001</c:v>
                </c:pt>
                <c:pt idx="18">
                  <c:v>174.55690000000001</c:v>
                </c:pt>
                <c:pt idx="19">
                  <c:v>175.02600000000001</c:v>
                </c:pt>
                <c:pt idx="20">
                  <c:v>175.44990000000001</c:v>
                </c:pt>
                <c:pt idx="21">
                  <c:v>175.89689999999999</c:v>
                </c:pt>
                <c:pt idx="22">
                  <c:v>176.4539</c:v>
                </c:pt>
                <c:pt idx="23">
                  <c:v>178.30160000000001</c:v>
                </c:pt>
                <c:pt idx="24">
                  <c:v>179.541</c:v>
                </c:pt>
                <c:pt idx="25">
                  <c:v>181.68289999999999</c:v>
                </c:pt>
                <c:pt idx="26">
                  <c:v>183.23070000000001</c:v>
                </c:pt>
                <c:pt idx="27">
                  <c:v>183.95650000000001</c:v>
                </c:pt>
                <c:pt idx="28">
                  <c:v>184.55179999999999</c:v>
                </c:pt>
                <c:pt idx="29">
                  <c:v>185.22559999999999</c:v>
                </c:pt>
                <c:pt idx="30">
                  <c:v>185.97839999999999</c:v>
                </c:pt>
                <c:pt idx="31">
                  <c:v>186.8783</c:v>
                </c:pt>
                <c:pt idx="32">
                  <c:v>187.52699999999999</c:v>
                </c:pt>
                <c:pt idx="33">
                  <c:v>188.0677</c:v>
                </c:pt>
                <c:pt idx="34">
                  <c:v>189.56569999999999</c:v>
                </c:pt>
                <c:pt idx="35">
                  <c:v>193.07910000000001</c:v>
                </c:pt>
                <c:pt idx="36">
                  <c:v>197.3784</c:v>
                </c:pt>
                <c:pt idx="37">
                  <c:v>199.76439999999999</c:v>
                </c:pt>
                <c:pt idx="38">
                  <c:v>200.8441</c:v>
                </c:pt>
                <c:pt idx="39">
                  <c:v>201.4281</c:v>
                </c:pt>
                <c:pt idx="40">
                  <c:v>201.7165</c:v>
                </c:pt>
                <c:pt idx="41">
                  <c:v>202.6551</c:v>
                </c:pt>
                <c:pt idx="42">
                  <c:v>203.2046</c:v>
                </c:pt>
                <c:pt idx="43">
                  <c:v>203.91640000000001</c:v>
                </c:pt>
                <c:pt idx="44">
                  <c:v>204.39850000000001</c:v>
                </c:pt>
                <c:pt idx="45">
                  <c:v>204.89099999999999</c:v>
                </c:pt>
                <c:pt idx="46">
                  <c:v>205.8262</c:v>
                </c:pt>
                <c:pt idx="47">
                  <c:v>209.39699999999999</c:v>
                </c:pt>
                <c:pt idx="48">
                  <c:v>210.8133</c:v>
                </c:pt>
                <c:pt idx="49">
                  <c:v>214.08359999999999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6054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02-4B39-AB5B-992A6CE3B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Valeur!$B$39:$J$39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Valeur!$B$40:$J$40</c:f>
              <c:numCache>
                <c:formatCode>General</c:formatCode>
                <c:ptCount val="9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  <c:pt idx="7" formatCode="0.0">
                  <c:v>7.6</c:v>
                </c:pt>
                <c:pt idx="8" formatCode="0.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3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114300</xdr:rowOff>
    </xdr:from>
    <xdr:to>
      <xdr:col>0</xdr:col>
      <xdr:colOff>1874838</xdr:colOff>
      <xdr:row>8</xdr:row>
      <xdr:rowOff>9213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085F7F-ACF5-4568-9D59-238BDC7D8F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4300"/>
          <a:ext cx="1436688" cy="1342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81915</xdr:colOff>
      <xdr:row>130</xdr:row>
      <xdr:rowOff>50800</xdr:rowOff>
    </xdr:from>
    <xdr:to>
      <xdr:col>14</xdr:col>
      <xdr:colOff>356235</xdr:colOff>
      <xdr:row>146</xdr:row>
      <xdr:rowOff>173355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693420</xdr:colOff>
      <xdr:row>94</xdr:row>
      <xdr:rowOff>137160</xdr:rowOff>
    </xdr:from>
    <xdr:to>
      <xdr:col>18</xdr:col>
      <xdr:colOff>243840</xdr:colOff>
      <xdr:row>112</xdr:row>
      <xdr:rowOff>7620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121920</xdr:colOff>
      <xdr:row>112</xdr:row>
      <xdr:rowOff>95250</xdr:rowOff>
    </xdr:from>
    <xdr:to>
      <xdr:col>10</xdr:col>
      <xdr:colOff>525779</xdr:colOff>
      <xdr:row>129</xdr:row>
      <xdr:rowOff>152400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5FE07665-F555-4D60-9511-C540197E6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667787</xdr:colOff>
      <xdr:row>1</xdr:row>
      <xdr:rowOff>60960</xdr:rowOff>
    </xdr:from>
    <xdr:to>
      <xdr:col>21</xdr:col>
      <xdr:colOff>83821</xdr:colOff>
      <xdr:row>21</xdr:row>
      <xdr:rowOff>83820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D77BDA6-B407-F883-6619-3B6F6E04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747" y="243840"/>
          <a:ext cx="8133314" cy="368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693421</xdr:colOff>
      <xdr:row>112</xdr:row>
      <xdr:rowOff>106680</xdr:rowOff>
    </xdr:from>
    <xdr:to>
      <xdr:col>18</xdr:col>
      <xdr:colOff>289561</xdr:colOff>
      <xdr:row>129</xdr:row>
      <xdr:rowOff>148590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43407600-249D-4C46-812A-609595D9F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160084</xdr:colOff>
      <xdr:row>1</xdr:row>
      <xdr:rowOff>45720</xdr:rowOff>
    </xdr:from>
    <xdr:to>
      <xdr:col>10</xdr:col>
      <xdr:colOff>557121</xdr:colOff>
      <xdr:row>21</xdr:row>
      <xdr:rowOff>62731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2069644-F916-CB9D-AC43-5335360A8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0084" y="228600"/>
          <a:ext cx="8077997" cy="3674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0:EK57"/>
  <sheetViews>
    <sheetView tabSelected="1" zoomScale="80" zoomScaleNormal="80" workbookViewId="0">
      <pane xSplit="1" ySplit="13" topLeftCell="DE36" activePane="bottomRight" state="frozen"/>
      <selection pane="topRight" activeCell="B1" sqref="B1"/>
      <selection pane="bottomLeft" activeCell="A2" sqref="A2"/>
      <selection pane="bottomRight" activeCell="DT13" sqref="DT13:DT55"/>
    </sheetView>
  </sheetViews>
  <sheetFormatPr baseColWidth="10" defaultColWidth="9.109375" defaultRowHeight="14.4" x14ac:dyDescent="0.3"/>
  <cols>
    <col min="1" max="1" width="47.5546875" style="12" customWidth="1"/>
    <col min="2" max="2" width="15.6640625" style="12" bestFit="1" customWidth="1"/>
    <col min="3" max="3" width="7.77734375" style="13" bestFit="1" customWidth="1"/>
    <col min="4" max="4" width="7.44140625" style="13" bestFit="1" customWidth="1"/>
    <col min="5" max="5" width="8" style="13" bestFit="1" customWidth="1"/>
    <col min="6" max="7" width="6.77734375" style="13" bestFit="1" customWidth="1"/>
    <col min="8" max="8" width="7.109375" style="13" bestFit="1" customWidth="1"/>
    <col min="9" max="9" width="7" style="13" bestFit="1" customWidth="1"/>
    <col min="10" max="10" width="7.5546875" style="13" bestFit="1" customWidth="1"/>
    <col min="11" max="11" width="7.77734375" style="13" bestFit="1" customWidth="1"/>
    <col min="12" max="12" width="6.77734375" style="13" bestFit="1" customWidth="1"/>
    <col min="13" max="13" width="7.44140625" style="13" bestFit="1" customWidth="1"/>
    <col min="14" max="14" width="7.21875" style="13" bestFit="1" customWidth="1"/>
    <col min="15" max="15" width="7.77734375" style="13" bestFit="1" customWidth="1"/>
    <col min="16" max="16" width="7.44140625" style="13" bestFit="1" customWidth="1"/>
    <col min="17" max="17" width="8" style="13" bestFit="1" customWidth="1"/>
    <col min="18" max="19" width="6.77734375" style="13" bestFit="1" customWidth="1"/>
    <col min="20" max="20" width="7.109375" style="13" bestFit="1" customWidth="1"/>
    <col min="21" max="21" width="7" style="13" bestFit="1" customWidth="1"/>
    <col min="22" max="22" width="7.5546875" style="13" bestFit="1" customWidth="1"/>
    <col min="23" max="23" width="7.77734375" style="13" bestFit="1" customWidth="1"/>
    <col min="24" max="24" width="6.77734375" style="13" bestFit="1" customWidth="1"/>
    <col min="25" max="25" width="7.44140625" style="13" bestFit="1" customWidth="1"/>
    <col min="26" max="26" width="7.21875" style="13" bestFit="1" customWidth="1"/>
    <col min="27" max="27" width="7.77734375" style="13" bestFit="1" customWidth="1"/>
    <col min="28" max="28" width="7.44140625" style="13" bestFit="1" customWidth="1"/>
    <col min="29" max="29" width="8" style="13" bestFit="1" customWidth="1"/>
    <col min="30" max="31" width="6.77734375" style="13" bestFit="1" customWidth="1"/>
    <col min="32" max="32" width="7.109375" style="13" bestFit="1" customWidth="1"/>
    <col min="33" max="33" width="7" style="13" bestFit="1" customWidth="1"/>
    <col min="34" max="34" width="7.5546875" style="13" bestFit="1" customWidth="1"/>
    <col min="35" max="35" width="7.77734375" style="13" bestFit="1" customWidth="1"/>
    <col min="36" max="36" width="6.77734375" style="13" bestFit="1" customWidth="1"/>
    <col min="37" max="37" width="7.44140625" style="13" bestFit="1" customWidth="1"/>
    <col min="38" max="38" width="7.21875" style="13" bestFit="1" customWidth="1"/>
    <col min="39" max="39" width="7.77734375" style="13" bestFit="1" customWidth="1"/>
    <col min="40" max="40" width="7.44140625" style="13" bestFit="1" customWidth="1"/>
    <col min="41" max="41" width="8" style="13" bestFit="1" customWidth="1"/>
    <col min="42" max="43" width="6.77734375" style="13" bestFit="1" customWidth="1"/>
    <col min="44" max="44" width="7.109375" style="13" bestFit="1" customWidth="1"/>
    <col min="45" max="45" width="7" style="13" bestFit="1" customWidth="1"/>
    <col min="46" max="46" width="7.44140625" style="13" customWidth="1"/>
    <col min="47" max="47" width="7.77734375" style="13" bestFit="1" customWidth="1"/>
    <col min="48" max="48" width="7.44140625" style="13" customWidth="1"/>
    <col min="49" max="49" width="7.21875" style="13" bestFit="1" customWidth="1"/>
    <col min="50" max="50" width="7.109375" style="13" bestFit="1" customWidth="1"/>
    <col min="51" max="52" width="7.77734375" style="13" bestFit="1" customWidth="1"/>
    <col min="53" max="53" width="8" style="13" bestFit="1" customWidth="1"/>
    <col min="54" max="54" width="7" style="13" bestFit="1" customWidth="1"/>
    <col min="55" max="55" width="6.77734375" style="13" bestFit="1" customWidth="1"/>
    <col min="56" max="57" width="7" style="13" bestFit="1" customWidth="1"/>
    <col min="58" max="58" width="7.6640625" style="13" bestFit="1" customWidth="1"/>
    <col min="59" max="59" width="8" style="13" bestFit="1" customWidth="1"/>
    <col min="60" max="60" width="7" style="13" bestFit="1" customWidth="1"/>
    <col min="61" max="61" width="7.44140625" style="13" bestFit="1" customWidth="1"/>
    <col min="62" max="62" width="7.33203125" style="13" bestFit="1" customWidth="1"/>
    <col min="63" max="63" width="7.5546875" style="13" bestFit="1" customWidth="1"/>
    <col min="64" max="64" width="7.44140625" style="13" bestFit="1" customWidth="1"/>
    <col min="65" max="65" width="7.77734375" style="13" bestFit="1" customWidth="1"/>
    <col min="66" max="68" width="6.6640625" style="13" bestFit="1" customWidth="1"/>
    <col min="69" max="69" width="6.77734375" style="13" bestFit="1" customWidth="1"/>
    <col min="70" max="70" width="7.44140625" style="13" bestFit="1" customWidth="1"/>
    <col min="71" max="76" width="7.44140625" style="13" customWidth="1"/>
    <col min="77" max="77" width="7.88671875" style="13" bestFit="1" customWidth="1"/>
    <col min="78" max="82" width="7.77734375" style="13" bestFit="1" customWidth="1"/>
    <col min="83" max="83" width="7.88671875" style="13" bestFit="1" customWidth="1"/>
    <col min="84" max="84" width="7.6640625" style="13" bestFit="1" customWidth="1"/>
    <col min="85" max="85" width="7.33203125" style="13" bestFit="1" customWidth="1"/>
    <col min="86" max="86" width="7.21875" style="13" bestFit="1" customWidth="1"/>
    <col min="87" max="88" width="7.6640625" style="13" bestFit="1" customWidth="1"/>
    <col min="89" max="89" width="7.77734375" style="13" bestFit="1" customWidth="1"/>
    <col min="90" max="90" width="7.5546875" style="13" bestFit="1" customWidth="1"/>
    <col min="91" max="91" width="6.6640625" style="13" bestFit="1" customWidth="1"/>
    <col min="92" max="93" width="6.77734375" style="13" bestFit="1" customWidth="1"/>
    <col min="94" max="94" width="7.44140625" style="13" bestFit="1" customWidth="1"/>
    <col min="95" max="95" width="7.77734375" style="13" bestFit="1" customWidth="1"/>
    <col min="96" max="96" width="6.77734375" style="13" bestFit="1" customWidth="1"/>
    <col min="97" max="98" width="7.21875" style="13" bestFit="1" customWidth="1"/>
    <col min="99" max="100" width="7.77734375" style="13" bestFit="1" customWidth="1"/>
    <col min="101" max="101" width="8" style="13" bestFit="1" customWidth="1"/>
    <col min="102" max="103" width="7.5546875" style="13" bestFit="1" customWidth="1"/>
    <col min="104" max="104" width="7.44140625" style="13" customWidth="1"/>
    <col min="105" max="105" width="7.5546875" style="13" bestFit="1" customWidth="1"/>
    <col min="106" max="106" width="7.6640625" style="13" bestFit="1" customWidth="1"/>
    <col min="107" max="107" width="8" style="13" bestFit="1" customWidth="1"/>
    <col min="108" max="110" width="7.5546875" style="13" bestFit="1" customWidth="1"/>
    <col min="111" max="124" width="7.44140625" style="13" customWidth="1"/>
    <col min="125" max="138" width="10.109375" style="13" customWidth="1"/>
    <col min="139" max="139" width="9.6640625" style="13" customWidth="1"/>
    <col min="140" max="140" width="8.33203125" style="13" customWidth="1"/>
    <col min="141" max="16384" width="9.109375" style="13"/>
  </cols>
  <sheetData>
    <row r="10" spans="1:141" x14ac:dyDescent="0.3">
      <c r="A10" s="12" t="s">
        <v>34</v>
      </c>
    </row>
    <row r="11" spans="1:141" x14ac:dyDescent="0.3">
      <c r="A11" s="14" t="s">
        <v>35</v>
      </c>
      <c r="B11" s="14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EG11" s="15"/>
    </row>
    <row r="12" spans="1:141" x14ac:dyDescent="0.3">
      <c r="A12" s="14"/>
      <c r="B12" s="14"/>
      <c r="AR12" s="16"/>
      <c r="BD12" s="16"/>
      <c r="BE12" s="16"/>
      <c r="BF12" s="16"/>
      <c r="BG12" s="16"/>
      <c r="BH12" s="16"/>
      <c r="BK12" s="17"/>
      <c r="BL12" s="17"/>
      <c r="BM12" s="17"/>
      <c r="BN12" s="17"/>
      <c r="BO12" s="17"/>
      <c r="BP12" s="17"/>
      <c r="BQ12" s="17"/>
      <c r="BS12" s="17"/>
      <c r="BT12" s="18"/>
      <c r="BU12" s="17"/>
      <c r="BV12" s="17"/>
      <c r="BW12" s="17"/>
      <c r="BX12" s="17"/>
      <c r="BY12" s="17"/>
      <c r="BZ12" s="17"/>
      <c r="CA12" s="17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</row>
    <row r="13" spans="1:141" s="12" customFormat="1" x14ac:dyDescent="0.3">
      <c r="A13" s="19" t="s">
        <v>33</v>
      </c>
      <c r="B13" s="19" t="s">
        <v>36</v>
      </c>
      <c r="C13" s="20">
        <v>42370</v>
      </c>
      <c r="D13" s="20">
        <v>42401</v>
      </c>
      <c r="E13" s="20">
        <v>42430</v>
      </c>
      <c r="F13" s="20">
        <v>42461</v>
      </c>
      <c r="G13" s="20">
        <v>42491</v>
      </c>
      <c r="H13" s="20">
        <v>42522</v>
      </c>
      <c r="I13" s="20">
        <v>42552</v>
      </c>
      <c r="J13" s="20">
        <v>42583</v>
      </c>
      <c r="K13" s="20">
        <v>42614</v>
      </c>
      <c r="L13" s="20">
        <v>42644</v>
      </c>
      <c r="M13" s="20">
        <v>42675</v>
      </c>
      <c r="N13" s="20">
        <v>42705</v>
      </c>
      <c r="O13" s="20">
        <v>42736</v>
      </c>
      <c r="P13" s="20">
        <v>42767</v>
      </c>
      <c r="Q13" s="20">
        <v>42795</v>
      </c>
      <c r="R13" s="20">
        <v>42826</v>
      </c>
      <c r="S13" s="20">
        <v>42856</v>
      </c>
      <c r="T13" s="20">
        <v>42887</v>
      </c>
      <c r="U13" s="20">
        <v>42917</v>
      </c>
      <c r="V13" s="20">
        <v>42948</v>
      </c>
      <c r="W13" s="20">
        <v>42979</v>
      </c>
      <c r="X13" s="20">
        <v>43009</v>
      </c>
      <c r="Y13" s="20">
        <v>43040</v>
      </c>
      <c r="Z13" s="20">
        <v>43070</v>
      </c>
      <c r="AA13" s="20">
        <v>43101</v>
      </c>
      <c r="AB13" s="20">
        <v>43132</v>
      </c>
      <c r="AC13" s="20">
        <v>43160</v>
      </c>
      <c r="AD13" s="20">
        <v>43191</v>
      </c>
      <c r="AE13" s="20">
        <v>43221</v>
      </c>
      <c r="AF13" s="20">
        <v>43252</v>
      </c>
      <c r="AG13" s="20">
        <v>43282</v>
      </c>
      <c r="AH13" s="20">
        <v>43313</v>
      </c>
      <c r="AI13" s="20">
        <v>43344</v>
      </c>
      <c r="AJ13" s="20">
        <v>43374</v>
      </c>
      <c r="AK13" s="20">
        <v>43405</v>
      </c>
      <c r="AL13" s="20">
        <v>43435</v>
      </c>
      <c r="AM13" s="20">
        <v>43466</v>
      </c>
      <c r="AN13" s="20">
        <v>43497</v>
      </c>
      <c r="AO13" s="20">
        <v>43525</v>
      </c>
      <c r="AP13" s="20">
        <v>43556</v>
      </c>
      <c r="AQ13" s="20">
        <v>43586</v>
      </c>
      <c r="AR13" s="20">
        <v>43617</v>
      </c>
      <c r="AS13" s="20">
        <v>43647</v>
      </c>
      <c r="AT13" s="20">
        <v>43678</v>
      </c>
      <c r="AU13" s="20">
        <v>43709</v>
      </c>
      <c r="AV13" s="20">
        <v>43739</v>
      </c>
      <c r="AW13" s="20">
        <v>43770</v>
      </c>
      <c r="AX13" s="20">
        <v>43800</v>
      </c>
      <c r="AY13" s="20">
        <v>43831</v>
      </c>
      <c r="AZ13" s="20">
        <v>43862</v>
      </c>
      <c r="BA13" s="20">
        <v>43891</v>
      </c>
      <c r="BB13" s="20">
        <v>43922</v>
      </c>
      <c r="BC13" s="20">
        <v>43952</v>
      </c>
      <c r="BD13" s="20">
        <v>43983</v>
      </c>
      <c r="BE13" s="20">
        <v>44013</v>
      </c>
      <c r="BF13" s="20">
        <v>44044</v>
      </c>
      <c r="BG13" s="20">
        <v>44075</v>
      </c>
      <c r="BH13" s="20">
        <v>44105</v>
      </c>
      <c r="BI13" s="20">
        <v>44136</v>
      </c>
      <c r="BJ13" s="20">
        <v>44166</v>
      </c>
      <c r="BK13" s="20">
        <v>44197</v>
      </c>
      <c r="BL13" s="20">
        <v>44228</v>
      </c>
      <c r="BM13" s="20">
        <v>44256</v>
      </c>
      <c r="BN13" s="20">
        <v>44287</v>
      </c>
      <c r="BO13" s="20">
        <v>44317</v>
      </c>
      <c r="BP13" s="20">
        <v>44348</v>
      </c>
      <c r="BQ13" s="20">
        <v>44378</v>
      </c>
      <c r="BR13" s="20">
        <v>44409</v>
      </c>
      <c r="BS13" s="20">
        <v>44440</v>
      </c>
      <c r="BT13" s="20">
        <v>44470</v>
      </c>
      <c r="BU13" s="20">
        <v>44501</v>
      </c>
      <c r="BV13" s="20">
        <v>44531</v>
      </c>
      <c r="BW13" s="20">
        <v>44562</v>
      </c>
      <c r="BX13" s="20">
        <v>44593</v>
      </c>
      <c r="BY13" s="20">
        <v>44621</v>
      </c>
      <c r="BZ13" s="20">
        <v>44652</v>
      </c>
      <c r="CA13" s="20">
        <v>44682</v>
      </c>
      <c r="CB13" s="20">
        <v>44713</v>
      </c>
      <c r="CC13" s="20">
        <v>44743</v>
      </c>
      <c r="CD13" s="20">
        <v>44774</v>
      </c>
      <c r="CE13" s="20">
        <v>44805</v>
      </c>
      <c r="CF13" s="20">
        <v>44835</v>
      </c>
      <c r="CG13" s="20">
        <v>44866</v>
      </c>
      <c r="CH13" s="20">
        <v>44896</v>
      </c>
      <c r="CI13" s="20">
        <v>44927</v>
      </c>
      <c r="CJ13" s="20">
        <v>44958</v>
      </c>
      <c r="CK13" s="20">
        <v>44986</v>
      </c>
      <c r="CL13" s="20">
        <v>45017</v>
      </c>
      <c r="CM13" s="20">
        <v>45047</v>
      </c>
      <c r="CN13" s="20">
        <v>45078</v>
      </c>
      <c r="CO13" s="20">
        <v>45108</v>
      </c>
      <c r="CP13" s="20">
        <v>45139</v>
      </c>
      <c r="CQ13" s="20">
        <v>45170</v>
      </c>
      <c r="CR13" s="20">
        <v>45200</v>
      </c>
      <c r="CS13" s="20">
        <v>45231</v>
      </c>
      <c r="CT13" s="20">
        <v>45261</v>
      </c>
      <c r="CU13" s="20">
        <v>45292</v>
      </c>
      <c r="CV13" s="20">
        <v>45323</v>
      </c>
      <c r="CW13" s="20">
        <v>45352</v>
      </c>
      <c r="CX13" s="20">
        <v>45383</v>
      </c>
      <c r="CY13" s="20">
        <v>45413</v>
      </c>
      <c r="CZ13" s="20">
        <v>45444</v>
      </c>
      <c r="DA13" s="20">
        <v>45474</v>
      </c>
      <c r="DB13" s="20">
        <v>45505</v>
      </c>
      <c r="DC13" s="20">
        <v>45536</v>
      </c>
      <c r="DD13" s="20">
        <v>45566</v>
      </c>
      <c r="DE13" s="20">
        <v>45597</v>
      </c>
      <c r="DF13" s="20">
        <v>45627</v>
      </c>
      <c r="DG13" s="20">
        <v>45658</v>
      </c>
      <c r="DH13" s="20">
        <v>45689</v>
      </c>
      <c r="DI13" s="20">
        <v>45717</v>
      </c>
      <c r="DJ13" s="20">
        <v>45748</v>
      </c>
      <c r="DK13" s="20">
        <v>45778</v>
      </c>
      <c r="DL13" s="20">
        <v>45809</v>
      </c>
      <c r="DM13" s="20">
        <v>45839</v>
      </c>
      <c r="DN13" s="20">
        <v>45870</v>
      </c>
      <c r="DO13" s="20">
        <v>45901</v>
      </c>
      <c r="DP13" s="20">
        <v>45931</v>
      </c>
      <c r="DQ13" s="20">
        <v>45962</v>
      </c>
      <c r="DR13" s="20">
        <v>45992</v>
      </c>
      <c r="DS13" s="20">
        <v>46023</v>
      </c>
      <c r="DT13" s="20">
        <v>46054</v>
      </c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21"/>
      <c r="EJ13" s="21"/>
      <c r="EK13" s="13"/>
    </row>
    <row r="14" spans="1:141" x14ac:dyDescent="0.3">
      <c r="A14" s="22" t="s">
        <v>30</v>
      </c>
      <c r="B14" s="23">
        <v>10000</v>
      </c>
      <c r="C14" s="24">
        <v>98.274699999999996</v>
      </c>
      <c r="D14" s="24">
        <v>98.669200000000004</v>
      </c>
      <c r="E14" s="24">
        <v>98.7804</v>
      </c>
      <c r="F14" s="24">
        <v>99.016599999999997</v>
      </c>
      <c r="G14" s="24">
        <v>99.242099999999994</v>
      </c>
      <c r="H14" s="24">
        <v>99.613600000000005</v>
      </c>
      <c r="I14" s="24">
        <v>100.1996</v>
      </c>
      <c r="J14" s="24">
        <v>100.41240000000001</v>
      </c>
      <c r="K14" s="24">
        <v>100.6388</v>
      </c>
      <c r="L14" s="24">
        <v>100.84820000000001</v>
      </c>
      <c r="M14" s="24">
        <v>101.2777</v>
      </c>
      <c r="N14" s="24">
        <v>103.02630000000001</v>
      </c>
      <c r="O14" s="24">
        <v>104.0753</v>
      </c>
      <c r="P14" s="24">
        <v>105.2273</v>
      </c>
      <c r="Q14" s="24">
        <v>106.5971</v>
      </c>
      <c r="R14" s="24">
        <v>107.5625</v>
      </c>
      <c r="S14" s="24">
        <v>107.9143</v>
      </c>
      <c r="T14" s="24">
        <v>108.3969</v>
      </c>
      <c r="U14" s="24">
        <v>108.65860000000001</v>
      </c>
      <c r="V14" s="24">
        <v>109.0852</v>
      </c>
      <c r="W14" s="24">
        <v>109.4657</v>
      </c>
      <c r="X14" s="24">
        <v>110.0853</v>
      </c>
      <c r="Y14" s="24">
        <v>112.0669</v>
      </c>
      <c r="Z14" s="24">
        <v>113.9452</v>
      </c>
      <c r="AA14" s="24">
        <v>114.7924</v>
      </c>
      <c r="AB14" s="24">
        <v>115.3823</v>
      </c>
      <c r="AC14" s="24">
        <v>116.1972</v>
      </c>
      <c r="AD14" s="24">
        <v>116.7077</v>
      </c>
      <c r="AE14" s="24">
        <v>116.9448</v>
      </c>
      <c r="AF14" s="24">
        <v>117.5745</v>
      </c>
      <c r="AG14" s="24">
        <v>118.1686</v>
      </c>
      <c r="AH14" s="24">
        <v>118.7162</v>
      </c>
      <c r="AI14" s="24">
        <v>119.1122</v>
      </c>
      <c r="AJ14" s="24">
        <v>119.47069999999999</v>
      </c>
      <c r="AK14" s="24">
        <v>120.19589999999999</v>
      </c>
      <c r="AL14" s="24">
        <v>121.8561</v>
      </c>
      <c r="AM14" s="24">
        <v>122.4307</v>
      </c>
      <c r="AN14" s="24">
        <v>122.9755</v>
      </c>
      <c r="AO14" s="24">
        <v>123.28700000000001</v>
      </c>
      <c r="AP14" s="24">
        <v>123.5386</v>
      </c>
      <c r="AQ14" s="24">
        <v>123.87009999999999</v>
      </c>
      <c r="AR14" s="24">
        <v>124.6776</v>
      </c>
      <c r="AS14" s="24">
        <v>124.7728</v>
      </c>
      <c r="AT14" s="24">
        <v>125.2243</v>
      </c>
      <c r="AU14" s="24">
        <v>125.44240000000001</v>
      </c>
      <c r="AV14" s="24">
        <v>125.74290000000001</v>
      </c>
      <c r="AW14" s="24">
        <v>126.0296</v>
      </c>
      <c r="AX14" s="24">
        <v>126.73180000000001</v>
      </c>
      <c r="AY14" s="24">
        <v>127.22029999999999</v>
      </c>
      <c r="AZ14" s="24">
        <v>127.7469</v>
      </c>
      <c r="BA14" s="24">
        <v>128.50309999999999</v>
      </c>
      <c r="BB14" s="24">
        <v>129.0728</v>
      </c>
      <c r="BC14" s="24">
        <v>129.24600000000001</v>
      </c>
      <c r="BD14" s="24">
        <v>129.5694</v>
      </c>
      <c r="BE14" s="24">
        <v>129.79159999999999</v>
      </c>
      <c r="BF14" s="24">
        <v>130.16460000000001</v>
      </c>
      <c r="BG14" s="24">
        <v>130.77850000000001</v>
      </c>
      <c r="BH14" s="24">
        <v>131.15209999999999</v>
      </c>
      <c r="BI14" s="24">
        <v>131.56209999999999</v>
      </c>
      <c r="BJ14" s="24">
        <v>132.48830000000001</v>
      </c>
      <c r="BK14" s="24">
        <v>133.58170000000001</v>
      </c>
      <c r="BL14" s="24">
        <v>134.06819999999999</v>
      </c>
      <c r="BM14" s="24">
        <v>135.05099999999999</v>
      </c>
      <c r="BN14" s="24">
        <v>136.0881</v>
      </c>
      <c r="BO14" s="24">
        <v>136.74959999999999</v>
      </c>
      <c r="BP14" s="24">
        <v>137.42099999999999</v>
      </c>
      <c r="BQ14" s="24">
        <v>137.90459999999999</v>
      </c>
      <c r="BR14" s="24">
        <v>138.50989999999999</v>
      </c>
      <c r="BS14" s="24">
        <v>139.0137</v>
      </c>
      <c r="BT14" s="24">
        <v>139.22659999999999</v>
      </c>
      <c r="BU14" s="24">
        <v>139.6602</v>
      </c>
      <c r="BV14" s="24">
        <v>140.64680000000001</v>
      </c>
      <c r="BW14" s="24">
        <v>141.57509999999999</v>
      </c>
      <c r="BX14" s="24">
        <v>142.56460000000001</v>
      </c>
      <c r="BY14" s="24">
        <v>143.49010000000001</v>
      </c>
      <c r="BZ14" s="24">
        <v>144.54169999999999</v>
      </c>
      <c r="CA14" s="24">
        <v>145.49959999999999</v>
      </c>
      <c r="CB14" s="24">
        <v>146.92939999999999</v>
      </c>
      <c r="CC14" s="24">
        <v>149.51050000000001</v>
      </c>
      <c r="CD14" s="24">
        <v>151.429</v>
      </c>
      <c r="CE14" s="24">
        <v>152.49459999999999</v>
      </c>
      <c r="CF14" s="24">
        <v>153.65870000000001</v>
      </c>
      <c r="CG14" s="24">
        <v>154.77760000000001</v>
      </c>
      <c r="CH14" s="24">
        <v>155.8683</v>
      </c>
      <c r="CI14" s="24">
        <v>157.78049999999999</v>
      </c>
      <c r="CJ14" s="24">
        <v>159.1464</v>
      </c>
      <c r="CK14" s="24">
        <v>161.32990000000001</v>
      </c>
      <c r="CL14" s="24">
        <v>162.04740000000001</v>
      </c>
      <c r="CM14" s="24">
        <v>162.6489</v>
      </c>
      <c r="CN14" s="24">
        <v>163.47120000000001</v>
      </c>
      <c r="CO14" s="24">
        <v>163.66059999999999</v>
      </c>
      <c r="CP14" s="24">
        <v>164.2578</v>
      </c>
      <c r="CQ14" s="24">
        <v>164.99809999999999</v>
      </c>
      <c r="CR14" s="24">
        <v>165.3973</v>
      </c>
      <c r="CS14" s="24">
        <v>165.87430000000001</v>
      </c>
      <c r="CT14" s="24">
        <v>167.48179999999999</v>
      </c>
      <c r="CU14" s="24">
        <v>169.03370000000001</v>
      </c>
      <c r="CV14" s="24">
        <v>170.899</v>
      </c>
      <c r="CW14" s="24">
        <v>173.0377</v>
      </c>
      <c r="CX14" s="24">
        <v>173.94470000000001</v>
      </c>
      <c r="CY14" s="24">
        <v>174.59059999999999</v>
      </c>
      <c r="CZ14" s="24">
        <v>175.227</v>
      </c>
      <c r="DA14" s="24">
        <v>176.02209999999999</v>
      </c>
      <c r="DB14" s="24">
        <v>177.1156</v>
      </c>
      <c r="DC14" s="24">
        <v>177.92769999999999</v>
      </c>
      <c r="DD14" s="24">
        <v>178.50380000000001</v>
      </c>
      <c r="DE14" s="24">
        <v>179.5317</v>
      </c>
      <c r="DF14" s="24">
        <v>181.8836</v>
      </c>
      <c r="DG14" s="24">
        <v>185.03729999999999</v>
      </c>
      <c r="DH14" s="24">
        <v>186.6438</v>
      </c>
      <c r="DI14" s="24">
        <v>187.5558</v>
      </c>
      <c r="DJ14" s="24">
        <v>188.21270000000001</v>
      </c>
      <c r="DK14" s="24">
        <v>188.79650000000001</v>
      </c>
      <c r="DL14" s="24">
        <v>189.6541</v>
      </c>
      <c r="DM14" s="24">
        <v>189.98429999999999</v>
      </c>
      <c r="DN14" s="24">
        <v>190.6729</v>
      </c>
      <c r="DO14" s="24">
        <v>191.2621</v>
      </c>
      <c r="DP14" s="24">
        <v>191.8366</v>
      </c>
      <c r="DQ14" s="24">
        <v>192.43620000000001</v>
      </c>
      <c r="DR14" s="24">
        <v>194.99199999999999</v>
      </c>
      <c r="DS14" s="24">
        <v>196.4025</v>
      </c>
      <c r="DT14" s="24">
        <v>198.92609999999999</v>
      </c>
      <c r="DU14" s="25"/>
      <c r="DV14" s="25"/>
      <c r="DW14" s="25"/>
      <c r="DX14" s="25"/>
      <c r="DY14" s="25"/>
      <c r="DZ14" s="25"/>
      <c r="EA14" s="25"/>
      <c r="EB14" s="25"/>
      <c r="EJ14" s="26"/>
    </row>
    <row r="15" spans="1:141" x14ac:dyDescent="0.3">
      <c r="A15" s="27" t="s">
        <v>0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5"/>
      <c r="DV15" s="25"/>
    </row>
    <row r="16" spans="1:141" x14ac:dyDescent="0.3">
      <c r="A16" s="19" t="s">
        <v>1</v>
      </c>
      <c r="B16" s="29">
        <v>8214.56</v>
      </c>
      <c r="C16" s="30">
        <v>98.009399999999999</v>
      </c>
      <c r="D16" s="30">
        <v>98.433300000000003</v>
      </c>
      <c r="E16" s="30">
        <v>98.529700000000005</v>
      </c>
      <c r="F16" s="30">
        <v>98.804199999999994</v>
      </c>
      <c r="G16" s="30">
        <v>99.079300000000003</v>
      </c>
      <c r="H16" s="30">
        <v>99.498199999999997</v>
      </c>
      <c r="I16" s="30">
        <v>100.21250000000001</v>
      </c>
      <c r="J16" s="30">
        <v>100.52290000000001</v>
      </c>
      <c r="K16" s="30">
        <v>100.83280000000001</v>
      </c>
      <c r="L16" s="30">
        <v>101.03700000000001</v>
      </c>
      <c r="M16" s="30">
        <v>101.5183</v>
      </c>
      <c r="N16" s="30">
        <v>103.5217</v>
      </c>
      <c r="O16" s="30">
        <v>104.5072</v>
      </c>
      <c r="P16" s="30">
        <v>105.1309</v>
      </c>
      <c r="Q16" s="30">
        <v>106.1452</v>
      </c>
      <c r="R16" s="30">
        <v>106.5598</v>
      </c>
      <c r="S16" s="30">
        <v>106.8659</v>
      </c>
      <c r="T16" s="30">
        <v>107.5376</v>
      </c>
      <c r="U16" s="30">
        <v>107.83150000000001</v>
      </c>
      <c r="V16" s="30">
        <v>108.2338</v>
      </c>
      <c r="W16" s="30">
        <v>108.6474</v>
      </c>
      <c r="X16" s="30">
        <v>108.9358</v>
      </c>
      <c r="Y16" s="30">
        <v>109.464</v>
      </c>
      <c r="Z16" s="30">
        <v>110.2923</v>
      </c>
      <c r="AA16" s="30">
        <v>111.1764</v>
      </c>
      <c r="AB16" s="30">
        <v>111.9029</v>
      </c>
      <c r="AC16" s="30">
        <v>112.66459999999999</v>
      </c>
      <c r="AD16" s="30">
        <v>113.2282</v>
      </c>
      <c r="AE16" s="30">
        <v>113.4542</v>
      </c>
      <c r="AF16" s="30">
        <v>114.003</v>
      </c>
      <c r="AG16" s="30">
        <v>114.6553</v>
      </c>
      <c r="AH16" s="30">
        <v>115.3258</v>
      </c>
      <c r="AI16" s="30">
        <v>115.70310000000001</v>
      </c>
      <c r="AJ16" s="30">
        <v>116.14100000000001</v>
      </c>
      <c r="AK16" s="30">
        <v>116.9487</v>
      </c>
      <c r="AL16" s="30">
        <v>118.7111</v>
      </c>
      <c r="AM16" s="30">
        <v>119.3473</v>
      </c>
      <c r="AN16" s="30">
        <v>119.9832</v>
      </c>
      <c r="AO16" s="30">
        <v>120.3665</v>
      </c>
      <c r="AP16" s="30">
        <v>120.7062</v>
      </c>
      <c r="AQ16" s="30">
        <v>121.19030000000001</v>
      </c>
      <c r="AR16" s="30">
        <v>122.15470000000001</v>
      </c>
      <c r="AS16" s="30">
        <v>122.2491</v>
      </c>
      <c r="AT16" s="30">
        <v>122.74039999999999</v>
      </c>
      <c r="AU16" s="30">
        <v>123.00579999999999</v>
      </c>
      <c r="AV16" s="30">
        <v>123.3279</v>
      </c>
      <c r="AW16" s="30">
        <v>123.66370000000001</v>
      </c>
      <c r="AX16" s="30">
        <v>124.443</v>
      </c>
      <c r="AY16" s="30">
        <v>124.9909</v>
      </c>
      <c r="AZ16" s="30">
        <v>125.6116</v>
      </c>
      <c r="BA16" s="30">
        <v>126.3783</v>
      </c>
      <c r="BB16" s="30">
        <v>126.98220000000001</v>
      </c>
      <c r="BC16" s="30">
        <v>127.1922</v>
      </c>
      <c r="BD16" s="30">
        <v>127.58159999999999</v>
      </c>
      <c r="BE16" s="30">
        <v>127.81529999999999</v>
      </c>
      <c r="BF16" s="30">
        <v>128.26429999999999</v>
      </c>
      <c r="BG16" s="30">
        <v>128.94220000000001</v>
      </c>
      <c r="BH16" s="30">
        <v>129.37970000000001</v>
      </c>
      <c r="BI16" s="30">
        <v>129.72880000000001</v>
      </c>
      <c r="BJ16" s="30">
        <v>130.50190000000001</v>
      </c>
      <c r="BK16" s="30">
        <v>131.0283</v>
      </c>
      <c r="BL16" s="30">
        <v>131.24719999999999</v>
      </c>
      <c r="BM16" s="30">
        <v>131.93940000000001</v>
      </c>
      <c r="BN16" s="30">
        <v>133.2431</v>
      </c>
      <c r="BO16" s="30">
        <v>133.95240000000001</v>
      </c>
      <c r="BP16" s="30">
        <v>134.79150000000001</v>
      </c>
      <c r="BQ16" s="30">
        <v>135.37729999999999</v>
      </c>
      <c r="BR16" s="30">
        <v>136.12970000000001</v>
      </c>
      <c r="BS16" s="30">
        <v>136.7775</v>
      </c>
      <c r="BT16" s="30">
        <v>137.05969999999999</v>
      </c>
      <c r="BU16" s="30">
        <v>137.4701</v>
      </c>
      <c r="BV16" s="30">
        <v>138.4091</v>
      </c>
      <c r="BW16" s="30">
        <v>139.2603</v>
      </c>
      <c r="BX16" s="30">
        <v>140.15360000000001</v>
      </c>
      <c r="BY16" s="30">
        <v>141.21729999999999</v>
      </c>
      <c r="BZ16" s="30">
        <v>142.4239</v>
      </c>
      <c r="CA16" s="30">
        <v>143.5849</v>
      </c>
      <c r="CB16" s="30">
        <v>145.30619999999999</v>
      </c>
      <c r="CC16" s="30">
        <v>148.35040000000001</v>
      </c>
      <c r="CD16" s="30">
        <v>150.64070000000001</v>
      </c>
      <c r="CE16" s="30">
        <v>151.9134</v>
      </c>
      <c r="CF16" s="30">
        <v>153.2586</v>
      </c>
      <c r="CG16" s="30">
        <v>154.05289999999999</v>
      </c>
      <c r="CH16" s="30">
        <v>154.79750000000001</v>
      </c>
      <c r="CI16" s="30">
        <v>156.14840000000001</v>
      </c>
      <c r="CJ16" s="30">
        <v>157.20429999999999</v>
      </c>
      <c r="CK16" s="30">
        <v>158.66890000000001</v>
      </c>
      <c r="CL16" s="30">
        <v>159.47229999999999</v>
      </c>
      <c r="CM16" s="30">
        <v>160.22819999999999</v>
      </c>
      <c r="CN16" s="30">
        <v>161.3526</v>
      </c>
      <c r="CO16" s="30">
        <v>161.58920000000001</v>
      </c>
      <c r="CP16" s="30">
        <v>162.322</v>
      </c>
      <c r="CQ16" s="30">
        <v>163.14959999999999</v>
      </c>
      <c r="CR16" s="30">
        <v>163.58949999999999</v>
      </c>
      <c r="CS16" s="30">
        <v>164.08609999999999</v>
      </c>
      <c r="CT16" s="30">
        <v>165.36349999999999</v>
      </c>
      <c r="CU16" s="30">
        <v>167.00370000000001</v>
      </c>
      <c r="CV16" s="30">
        <v>169.07140000000001</v>
      </c>
      <c r="CW16" s="30">
        <v>171.3169</v>
      </c>
      <c r="CX16" s="30">
        <v>172.27359999999999</v>
      </c>
      <c r="CY16" s="30">
        <v>173.017</v>
      </c>
      <c r="CZ16" s="30">
        <v>173.7841</v>
      </c>
      <c r="DA16" s="30">
        <v>174.7131</v>
      </c>
      <c r="DB16" s="30">
        <v>176.03039999999999</v>
      </c>
      <c r="DC16" s="30">
        <v>176.8792</v>
      </c>
      <c r="DD16" s="30">
        <v>177.46690000000001</v>
      </c>
      <c r="DE16" s="30">
        <v>178.02549999999999</v>
      </c>
      <c r="DF16" s="30">
        <v>179.28120000000001</v>
      </c>
      <c r="DG16" s="30">
        <v>181.78210000000001</v>
      </c>
      <c r="DH16" s="30">
        <v>183.03110000000001</v>
      </c>
      <c r="DI16" s="30">
        <v>183.99799999999999</v>
      </c>
      <c r="DJ16" s="30">
        <v>184.69499999999999</v>
      </c>
      <c r="DK16" s="30">
        <v>185.50890000000001</v>
      </c>
      <c r="DL16" s="30">
        <v>186.47399999999999</v>
      </c>
      <c r="DM16" s="30">
        <v>186.85749999999999</v>
      </c>
      <c r="DN16" s="30">
        <v>187.6841</v>
      </c>
      <c r="DO16" s="30">
        <v>188.37379999999999</v>
      </c>
      <c r="DP16" s="30">
        <v>189.02160000000001</v>
      </c>
      <c r="DQ16" s="30">
        <v>189.66480000000001</v>
      </c>
      <c r="DR16" s="30">
        <v>192.59690000000001</v>
      </c>
      <c r="DS16" s="30">
        <v>194.38239999999999</v>
      </c>
      <c r="DT16" s="30">
        <v>197.44200000000001</v>
      </c>
      <c r="DU16" s="25"/>
      <c r="DV16" s="25"/>
      <c r="DW16" s="25"/>
      <c r="DX16" s="25"/>
      <c r="DY16" s="25"/>
      <c r="DZ16" s="25"/>
      <c r="EA16" s="25"/>
      <c r="EB16" s="25"/>
    </row>
    <row r="17" spans="1:132" x14ac:dyDescent="0.3">
      <c r="A17" s="19" t="s">
        <v>2</v>
      </c>
      <c r="B17" s="29">
        <v>1785.44</v>
      </c>
      <c r="C17" s="30">
        <v>99.495199999999997</v>
      </c>
      <c r="D17" s="30">
        <v>99.754300000000001</v>
      </c>
      <c r="E17" s="30">
        <v>99.933499999999995</v>
      </c>
      <c r="F17" s="30">
        <v>99.993700000000004</v>
      </c>
      <c r="G17" s="30">
        <v>99.991399999999999</v>
      </c>
      <c r="H17" s="30">
        <v>100.1444</v>
      </c>
      <c r="I17" s="30">
        <v>100.14</v>
      </c>
      <c r="J17" s="30">
        <v>99.903999999999996</v>
      </c>
      <c r="K17" s="30">
        <v>99.746300000000005</v>
      </c>
      <c r="L17" s="30">
        <v>99.979299999999995</v>
      </c>
      <c r="M17" s="30">
        <v>100.1704</v>
      </c>
      <c r="N17" s="30">
        <v>100.74679999999999</v>
      </c>
      <c r="O17" s="30">
        <v>102.0885</v>
      </c>
      <c r="P17" s="30">
        <v>105.6707</v>
      </c>
      <c r="Q17" s="30">
        <v>108.67619999999999</v>
      </c>
      <c r="R17" s="30">
        <v>112.1758</v>
      </c>
      <c r="S17" s="30">
        <v>112.73779999999999</v>
      </c>
      <c r="T17" s="30">
        <v>112.3506</v>
      </c>
      <c r="U17" s="30">
        <v>112.46429999999999</v>
      </c>
      <c r="V17" s="30">
        <v>113.0022</v>
      </c>
      <c r="W17" s="30">
        <v>113.2308</v>
      </c>
      <c r="X17" s="30">
        <v>115.3738</v>
      </c>
      <c r="Y17" s="30">
        <v>124.0425</v>
      </c>
      <c r="Z17" s="30">
        <v>130.7518</v>
      </c>
      <c r="AA17" s="30">
        <v>131.4289</v>
      </c>
      <c r="AB17" s="30">
        <v>131.3905</v>
      </c>
      <c r="AC17" s="30">
        <v>132.4503</v>
      </c>
      <c r="AD17" s="30">
        <v>132.71629999999999</v>
      </c>
      <c r="AE17" s="30">
        <v>133.00470000000001</v>
      </c>
      <c r="AF17" s="30">
        <v>134.00620000000001</v>
      </c>
      <c r="AG17" s="30">
        <v>134.3329</v>
      </c>
      <c r="AH17" s="30">
        <v>134.31540000000001</v>
      </c>
      <c r="AI17" s="30">
        <v>134.797</v>
      </c>
      <c r="AJ17" s="30">
        <v>134.79040000000001</v>
      </c>
      <c r="AK17" s="30">
        <v>135.13589999999999</v>
      </c>
      <c r="AL17" s="30">
        <v>136.32560000000001</v>
      </c>
      <c r="AM17" s="30">
        <v>136.61699999999999</v>
      </c>
      <c r="AN17" s="30">
        <v>136.74279999999999</v>
      </c>
      <c r="AO17" s="30">
        <v>136.72380000000001</v>
      </c>
      <c r="AP17" s="30">
        <v>136.56970000000001</v>
      </c>
      <c r="AQ17" s="30">
        <v>136.19929999999999</v>
      </c>
      <c r="AR17" s="30">
        <v>136.2851</v>
      </c>
      <c r="AS17" s="30">
        <v>136.38399999999999</v>
      </c>
      <c r="AT17" s="30">
        <v>136.65280000000001</v>
      </c>
      <c r="AU17" s="30">
        <v>136.65280000000001</v>
      </c>
      <c r="AV17" s="30">
        <v>136.8537</v>
      </c>
      <c r="AW17" s="30">
        <v>136.91480000000001</v>
      </c>
      <c r="AX17" s="30">
        <v>137.26240000000001</v>
      </c>
      <c r="AY17" s="30">
        <v>137.47730000000001</v>
      </c>
      <c r="AZ17" s="30">
        <v>137.571</v>
      </c>
      <c r="BA17" s="30">
        <v>138.27930000000001</v>
      </c>
      <c r="BB17" s="30">
        <v>138.69110000000001</v>
      </c>
      <c r="BC17" s="30">
        <v>138.6952</v>
      </c>
      <c r="BD17" s="30">
        <v>138.71520000000001</v>
      </c>
      <c r="BE17" s="30">
        <v>138.88409999999999</v>
      </c>
      <c r="BF17" s="30">
        <v>138.90790000000001</v>
      </c>
      <c r="BG17" s="30">
        <v>139.22710000000001</v>
      </c>
      <c r="BH17" s="30">
        <v>139.30680000000001</v>
      </c>
      <c r="BI17" s="30">
        <v>139.99639999999999</v>
      </c>
      <c r="BJ17" s="30">
        <v>141.62739999999999</v>
      </c>
      <c r="BK17" s="30">
        <v>145.3297</v>
      </c>
      <c r="BL17" s="30">
        <v>147.04740000000001</v>
      </c>
      <c r="BM17" s="30">
        <v>149.36689999999999</v>
      </c>
      <c r="BN17" s="30">
        <v>149.17760000000001</v>
      </c>
      <c r="BO17" s="30">
        <v>149.619</v>
      </c>
      <c r="BP17" s="30">
        <v>149.51929999999999</v>
      </c>
      <c r="BQ17" s="30">
        <v>149.53210000000001</v>
      </c>
      <c r="BR17" s="30">
        <v>149.46080000000001</v>
      </c>
      <c r="BS17" s="30">
        <v>149.3021</v>
      </c>
      <c r="BT17" s="30">
        <v>149.19630000000001</v>
      </c>
      <c r="BU17" s="30">
        <v>149.7364</v>
      </c>
      <c r="BV17" s="30">
        <v>150.94220000000001</v>
      </c>
      <c r="BW17" s="30">
        <v>152.2253</v>
      </c>
      <c r="BX17" s="30">
        <v>153.6575</v>
      </c>
      <c r="BY17" s="30">
        <v>153.94710000000001</v>
      </c>
      <c r="BZ17" s="30">
        <v>154.28569999999999</v>
      </c>
      <c r="CA17" s="30">
        <v>154.30850000000001</v>
      </c>
      <c r="CB17" s="30">
        <v>154.3974</v>
      </c>
      <c r="CC17" s="30">
        <v>154.84790000000001</v>
      </c>
      <c r="CD17" s="30">
        <v>155.05609999999999</v>
      </c>
      <c r="CE17" s="30">
        <v>155.16849999999999</v>
      </c>
      <c r="CF17" s="30">
        <v>155.499</v>
      </c>
      <c r="CG17" s="30">
        <v>158.11189999999999</v>
      </c>
      <c r="CH17" s="30">
        <v>160.79480000000001</v>
      </c>
      <c r="CI17" s="30">
        <v>165.2894</v>
      </c>
      <c r="CJ17" s="30">
        <v>168.08199999999999</v>
      </c>
      <c r="CK17" s="30">
        <v>173.5727</v>
      </c>
      <c r="CL17" s="30">
        <v>173.8954</v>
      </c>
      <c r="CM17" s="30">
        <v>173.78630000000001</v>
      </c>
      <c r="CN17" s="30">
        <v>173.21850000000001</v>
      </c>
      <c r="CO17" s="30">
        <v>173.19049999999999</v>
      </c>
      <c r="CP17" s="30">
        <v>173.16390000000001</v>
      </c>
      <c r="CQ17" s="30">
        <v>173.5027</v>
      </c>
      <c r="CR17" s="30">
        <v>173.71430000000001</v>
      </c>
      <c r="CS17" s="30">
        <v>174.10140000000001</v>
      </c>
      <c r="CT17" s="30">
        <v>177.2277</v>
      </c>
      <c r="CU17" s="30">
        <v>178.3734</v>
      </c>
      <c r="CV17" s="30">
        <v>179.3074</v>
      </c>
      <c r="CW17" s="30">
        <v>180.9546</v>
      </c>
      <c r="CX17" s="30">
        <v>181.63310000000001</v>
      </c>
      <c r="CY17" s="30">
        <v>181.8306</v>
      </c>
      <c r="CZ17" s="30">
        <v>181.86590000000001</v>
      </c>
      <c r="DA17" s="30">
        <v>182.04470000000001</v>
      </c>
      <c r="DB17" s="30">
        <v>182.1086</v>
      </c>
      <c r="DC17" s="30">
        <v>182.75139999999999</v>
      </c>
      <c r="DD17" s="30">
        <v>183.27440000000001</v>
      </c>
      <c r="DE17" s="30">
        <v>186.46180000000001</v>
      </c>
      <c r="DF17" s="30">
        <v>193.8569</v>
      </c>
      <c r="DG17" s="30">
        <v>200.01429999999999</v>
      </c>
      <c r="DH17" s="30">
        <v>203.26519999999999</v>
      </c>
      <c r="DI17" s="30">
        <v>203.92439999999999</v>
      </c>
      <c r="DJ17" s="30">
        <v>204.39670000000001</v>
      </c>
      <c r="DK17" s="30">
        <v>203.92230000000001</v>
      </c>
      <c r="DL17" s="30">
        <v>204.28540000000001</v>
      </c>
      <c r="DM17" s="30">
        <v>204.37029999999999</v>
      </c>
      <c r="DN17" s="30">
        <v>204.42429999999999</v>
      </c>
      <c r="DO17" s="30">
        <v>204.55090000000001</v>
      </c>
      <c r="DP17" s="30">
        <v>204.7876</v>
      </c>
      <c r="DQ17" s="30">
        <v>205.18709999999999</v>
      </c>
      <c r="DR17" s="30">
        <v>206.0112</v>
      </c>
      <c r="DS17" s="30">
        <v>205.69669999999999</v>
      </c>
      <c r="DT17" s="30">
        <v>205.7542</v>
      </c>
      <c r="DU17" s="25"/>
      <c r="DV17" s="25"/>
      <c r="DW17" s="25"/>
      <c r="DX17" s="25"/>
      <c r="DY17" s="25"/>
      <c r="DZ17" s="25"/>
      <c r="EA17" s="25"/>
      <c r="EB17" s="25"/>
    </row>
    <row r="18" spans="1:132" x14ac:dyDescent="0.3">
      <c r="A18" s="27" t="s">
        <v>3</v>
      </c>
      <c r="B18" s="31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5"/>
      <c r="DV18" s="25"/>
    </row>
    <row r="19" spans="1:132" x14ac:dyDescent="0.3">
      <c r="A19" s="19" t="s">
        <v>4</v>
      </c>
      <c r="B19" s="29">
        <v>8572.8603515625</v>
      </c>
      <c r="C19" s="30">
        <v>97.953100000000006</v>
      </c>
      <c r="D19" s="30">
        <v>98.6096</v>
      </c>
      <c r="E19" s="30">
        <v>99.063699999999997</v>
      </c>
      <c r="F19" s="30">
        <v>99.264700000000005</v>
      </c>
      <c r="G19" s="30">
        <v>99.404899999999998</v>
      </c>
      <c r="H19" s="30">
        <v>99.633700000000005</v>
      </c>
      <c r="I19" s="30">
        <v>100.0501</v>
      </c>
      <c r="J19" s="30">
        <v>100.2573</v>
      </c>
      <c r="K19" s="30">
        <v>100.56870000000001</v>
      </c>
      <c r="L19" s="30">
        <v>100.93810000000001</v>
      </c>
      <c r="M19" s="30">
        <v>101.2916</v>
      </c>
      <c r="N19" s="30">
        <v>102.96380000000001</v>
      </c>
      <c r="O19" s="30">
        <v>103.90560000000001</v>
      </c>
      <c r="P19" s="30">
        <v>105.18380000000001</v>
      </c>
      <c r="Q19" s="30">
        <v>106.7004</v>
      </c>
      <c r="R19" s="30">
        <v>107.7268</v>
      </c>
      <c r="S19" s="30">
        <v>108.0984</v>
      </c>
      <c r="T19" s="30">
        <v>108.584</v>
      </c>
      <c r="U19" s="30">
        <v>108.9337</v>
      </c>
      <c r="V19" s="30">
        <v>109.5547</v>
      </c>
      <c r="W19" s="30">
        <v>110.0472</v>
      </c>
      <c r="X19" s="30">
        <v>110.73099999999999</v>
      </c>
      <c r="Y19" s="30">
        <v>112.899</v>
      </c>
      <c r="Z19" s="30">
        <v>114.9157</v>
      </c>
      <c r="AA19" s="30">
        <v>115.857</v>
      </c>
      <c r="AB19" s="30">
        <v>116.52589999999999</v>
      </c>
      <c r="AC19" s="30">
        <v>117.21259999999999</v>
      </c>
      <c r="AD19" s="30">
        <v>117.6156</v>
      </c>
      <c r="AE19" s="30">
        <v>117.85890000000001</v>
      </c>
      <c r="AF19" s="30">
        <v>118.53700000000001</v>
      </c>
      <c r="AG19" s="30">
        <v>119.0316</v>
      </c>
      <c r="AH19" s="30">
        <v>119.5622</v>
      </c>
      <c r="AI19" s="30">
        <v>119.88500000000001</v>
      </c>
      <c r="AJ19" s="30">
        <v>120.2573</v>
      </c>
      <c r="AK19" s="30">
        <v>121.075</v>
      </c>
      <c r="AL19" s="30">
        <v>122.8788</v>
      </c>
      <c r="AM19" s="30">
        <v>123.4769</v>
      </c>
      <c r="AN19" s="30">
        <v>124.0703</v>
      </c>
      <c r="AO19" s="30">
        <v>124.38720000000001</v>
      </c>
      <c r="AP19" s="30">
        <v>124.6275</v>
      </c>
      <c r="AQ19" s="30">
        <v>124.92530000000001</v>
      </c>
      <c r="AR19" s="30">
        <v>125.9528</v>
      </c>
      <c r="AS19" s="30">
        <v>126.25879999999999</v>
      </c>
      <c r="AT19" s="30">
        <v>126.7328</v>
      </c>
      <c r="AU19" s="30">
        <v>126.9562</v>
      </c>
      <c r="AV19" s="30">
        <v>127.2786</v>
      </c>
      <c r="AW19" s="30">
        <v>127.5917</v>
      </c>
      <c r="AX19" s="30">
        <v>128.37710000000001</v>
      </c>
      <c r="AY19" s="30">
        <v>128.8777</v>
      </c>
      <c r="AZ19" s="30">
        <v>129.40479999999999</v>
      </c>
      <c r="BA19" s="30">
        <v>130.2346</v>
      </c>
      <c r="BB19" s="30">
        <v>130.85839999999999</v>
      </c>
      <c r="BC19" s="30">
        <v>131.0061</v>
      </c>
      <c r="BD19" s="30">
        <v>131.28479999999999</v>
      </c>
      <c r="BE19" s="30">
        <v>131.4727</v>
      </c>
      <c r="BF19" s="30">
        <v>131.82310000000001</v>
      </c>
      <c r="BG19" s="30">
        <v>132.45660000000001</v>
      </c>
      <c r="BH19" s="30">
        <v>132.86750000000001</v>
      </c>
      <c r="BI19" s="30">
        <v>133.29300000000001</v>
      </c>
      <c r="BJ19" s="30">
        <v>134.31110000000001</v>
      </c>
      <c r="BK19" s="30">
        <v>135.45699999999999</v>
      </c>
      <c r="BL19" s="30">
        <v>135.99019999999999</v>
      </c>
      <c r="BM19" s="30">
        <v>136.9863</v>
      </c>
      <c r="BN19" s="30">
        <v>138.03659999999999</v>
      </c>
      <c r="BO19" s="30">
        <v>138.69890000000001</v>
      </c>
      <c r="BP19" s="30">
        <v>139.38229999999999</v>
      </c>
      <c r="BQ19" s="30">
        <v>139.8836</v>
      </c>
      <c r="BR19" s="30">
        <v>140.5129</v>
      </c>
      <c r="BS19" s="30">
        <v>141.05789999999999</v>
      </c>
      <c r="BT19" s="30">
        <v>141.25829999999999</v>
      </c>
      <c r="BU19" s="30">
        <v>141.6825</v>
      </c>
      <c r="BV19" s="30">
        <v>142.63499999999999</v>
      </c>
      <c r="BW19" s="30">
        <v>143.5</v>
      </c>
      <c r="BX19" s="30">
        <v>144.50129999999999</v>
      </c>
      <c r="BY19" s="30">
        <v>145.43100000000001</v>
      </c>
      <c r="BZ19" s="30">
        <v>146.51509999999999</v>
      </c>
      <c r="CA19" s="30">
        <v>147.42699999999999</v>
      </c>
      <c r="CB19" s="30">
        <v>148.84829999999999</v>
      </c>
      <c r="CC19" s="30">
        <v>150.7337</v>
      </c>
      <c r="CD19" s="30">
        <v>152.2388</v>
      </c>
      <c r="CE19" s="30">
        <v>153.3296</v>
      </c>
      <c r="CF19" s="30">
        <v>154.55520000000001</v>
      </c>
      <c r="CG19" s="30">
        <v>155.7252</v>
      </c>
      <c r="CH19" s="30">
        <v>156.8999</v>
      </c>
      <c r="CI19" s="30">
        <v>158.9554</v>
      </c>
      <c r="CJ19" s="30">
        <v>160.4289</v>
      </c>
      <c r="CK19" s="30">
        <v>162.8339</v>
      </c>
      <c r="CL19" s="30">
        <v>163.4015</v>
      </c>
      <c r="CM19" s="30">
        <v>163.9786</v>
      </c>
      <c r="CN19" s="30">
        <v>164.78530000000001</v>
      </c>
      <c r="CO19" s="30">
        <v>165.00319999999999</v>
      </c>
      <c r="CP19" s="30">
        <v>165.59569999999999</v>
      </c>
      <c r="CQ19" s="30">
        <v>166.4128</v>
      </c>
      <c r="CR19" s="30">
        <v>166.79660000000001</v>
      </c>
      <c r="CS19" s="30">
        <v>167.2484</v>
      </c>
      <c r="CT19" s="30">
        <v>169.01240000000001</v>
      </c>
      <c r="CU19" s="30">
        <v>170.62970000000001</v>
      </c>
      <c r="CV19" s="30">
        <v>172.68049999999999</v>
      </c>
      <c r="CW19" s="30">
        <v>175.02670000000001</v>
      </c>
      <c r="CX19" s="30">
        <v>175.95079999999999</v>
      </c>
      <c r="CY19" s="30">
        <v>176.6379</v>
      </c>
      <c r="CZ19" s="30">
        <v>177.25129999999999</v>
      </c>
      <c r="DA19" s="30">
        <v>178.05019999999999</v>
      </c>
      <c r="DB19" s="30">
        <v>179.10759999999999</v>
      </c>
      <c r="DC19" s="30">
        <v>179.8193</v>
      </c>
      <c r="DD19" s="30">
        <v>180.3321</v>
      </c>
      <c r="DE19" s="30">
        <v>181.3135</v>
      </c>
      <c r="DF19" s="30">
        <v>183.81440000000001</v>
      </c>
      <c r="DG19" s="30">
        <v>187.2347</v>
      </c>
      <c r="DH19" s="30">
        <v>188.94030000000001</v>
      </c>
      <c r="DI19" s="30">
        <v>189.74209999999999</v>
      </c>
      <c r="DJ19" s="30">
        <v>190.2595</v>
      </c>
      <c r="DK19" s="30">
        <v>190.61949999999999</v>
      </c>
      <c r="DL19" s="30">
        <v>191.31110000000001</v>
      </c>
      <c r="DM19" s="30">
        <v>191.73670000000001</v>
      </c>
      <c r="DN19" s="30">
        <v>192.6026</v>
      </c>
      <c r="DO19" s="30">
        <v>193.12430000000001</v>
      </c>
      <c r="DP19" s="30">
        <v>193.6781</v>
      </c>
      <c r="DQ19" s="30">
        <v>194.3655</v>
      </c>
      <c r="DR19" s="30">
        <v>196.9401</v>
      </c>
      <c r="DS19" s="30">
        <v>198.1942</v>
      </c>
      <c r="DT19" s="30">
        <v>200.60810000000001</v>
      </c>
      <c r="DU19" s="25"/>
      <c r="DV19" s="25"/>
      <c r="DW19" s="25"/>
      <c r="DX19" s="25"/>
      <c r="DY19" s="25"/>
      <c r="DZ19" s="25"/>
      <c r="EA19" s="25"/>
      <c r="EB19" s="25"/>
    </row>
    <row r="20" spans="1:132" x14ac:dyDescent="0.3">
      <c r="A20" s="19" t="s">
        <v>5</v>
      </c>
      <c r="B20" s="29">
        <v>800.98614501953125</v>
      </c>
      <c r="C20" s="30">
        <v>99.6053</v>
      </c>
      <c r="D20" s="30">
        <v>98.7286</v>
      </c>
      <c r="E20" s="30">
        <v>97.409099999999995</v>
      </c>
      <c r="F20" s="30">
        <v>97.524500000000003</v>
      </c>
      <c r="G20" s="30">
        <v>98.2423</v>
      </c>
      <c r="H20" s="30">
        <v>99.482600000000005</v>
      </c>
      <c r="I20" s="30">
        <v>100.8716</v>
      </c>
      <c r="J20" s="30">
        <v>101.1427</v>
      </c>
      <c r="K20" s="30">
        <v>101.126</v>
      </c>
      <c r="L20" s="30">
        <v>100.4576</v>
      </c>
      <c r="M20" s="30">
        <v>101.3184</v>
      </c>
      <c r="N20" s="30">
        <v>104.0907</v>
      </c>
      <c r="O20" s="30">
        <v>105.3403</v>
      </c>
      <c r="P20" s="30">
        <v>105.751</v>
      </c>
      <c r="Q20" s="30">
        <v>106.39019999999999</v>
      </c>
      <c r="R20" s="30">
        <v>106.88509999999999</v>
      </c>
      <c r="S20" s="30">
        <v>107.2115</v>
      </c>
      <c r="T20" s="30">
        <v>107.8935</v>
      </c>
      <c r="U20" s="30">
        <v>107.7706</v>
      </c>
      <c r="V20" s="30">
        <v>107.1952</v>
      </c>
      <c r="W20" s="30">
        <v>106.74720000000001</v>
      </c>
      <c r="X20" s="30">
        <v>106.94889999999999</v>
      </c>
      <c r="Y20" s="30">
        <v>107.85639999999999</v>
      </c>
      <c r="Z20" s="30">
        <v>108.9134</v>
      </c>
      <c r="AA20" s="30">
        <v>109.1844</v>
      </c>
      <c r="AB20" s="30">
        <v>110.1567</v>
      </c>
      <c r="AC20" s="30">
        <v>111.85720000000001</v>
      </c>
      <c r="AD20" s="30">
        <v>113.30410000000001</v>
      </c>
      <c r="AE20" s="30">
        <v>113.5369</v>
      </c>
      <c r="AF20" s="30">
        <v>113.8355</v>
      </c>
      <c r="AG20" s="30">
        <v>114.8802</v>
      </c>
      <c r="AH20" s="30">
        <v>115.5294</v>
      </c>
      <c r="AI20" s="30">
        <v>116.4559</v>
      </c>
      <c r="AJ20" s="30">
        <v>116.76300000000001</v>
      </c>
      <c r="AK20" s="30">
        <v>117.0313</v>
      </c>
      <c r="AL20" s="30">
        <v>117.64100000000001</v>
      </c>
      <c r="AM20" s="30">
        <v>118.2139</v>
      </c>
      <c r="AN20" s="30">
        <v>118.5959</v>
      </c>
      <c r="AO20" s="30">
        <v>118.9871</v>
      </c>
      <c r="AP20" s="30">
        <v>119.3916</v>
      </c>
      <c r="AQ20" s="30">
        <v>119.9996</v>
      </c>
      <c r="AR20" s="30">
        <v>120.15300000000001</v>
      </c>
      <c r="AS20" s="30">
        <v>120.38460000000001</v>
      </c>
      <c r="AT20" s="30">
        <v>120.7034</v>
      </c>
      <c r="AU20" s="30">
        <v>120.9782</v>
      </c>
      <c r="AV20" s="30">
        <v>121.22929999999999</v>
      </c>
      <c r="AW20" s="30">
        <v>121.4353</v>
      </c>
      <c r="AX20" s="30">
        <v>121.6344</v>
      </c>
      <c r="AY20" s="30">
        <v>122.0566</v>
      </c>
      <c r="AZ20" s="30">
        <v>122.49079999999999</v>
      </c>
      <c r="BA20" s="30">
        <v>122.8317</v>
      </c>
      <c r="BB20" s="30">
        <v>123.08410000000001</v>
      </c>
      <c r="BC20" s="30">
        <v>123.47320000000001</v>
      </c>
      <c r="BD20" s="30">
        <v>124.0147</v>
      </c>
      <c r="BE20" s="30">
        <v>124.58240000000001</v>
      </c>
      <c r="BF20" s="30">
        <v>125.2334</v>
      </c>
      <c r="BG20" s="30">
        <v>125.8498</v>
      </c>
      <c r="BH20" s="30">
        <v>126.0424</v>
      </c>
      <c r="BI20" s="30">
        <v>126.36109999999999</v>
      </c>
      <c r="BJ20" s="30">
        <v>126.73990000000001</v>
      </c>
      <c r="BK20" s="30">
        <v>127.601</v>
      </c>
      <c r="BL20" s="30">
        <v>128.05789999999999</v>
      </c>
      <c r="BM20" s="30">
        <v>129.25059999999999</v>
      </c>
      <c r="BN20" s="30">
        <v>130.2645</v>
      </c>
      <c r="BO20" s="30">
        <v>130.96700000000001</v>
      </c>
      <c r="BP20" s="30">
        <v>131.5479</v>
      </c>
      <c r="BQ20" s="30">
        <v>131.8656</v>
      </c>
      <c r="BR20" s="30">
        <v>132.31819999999999</v>
      </c>
      <c r="BS20" s="30">
        <v>132.61269999999999</v>
      </c>
      <c r="BT20" s="30">
        <v>132.79519999999999</v>
      </c>
      <c r="BU20" s="30">
        <v>133.17500000000001</v>
      </c>
      <c r="BV20" s="30">
        <v>134.57980000000001</v>
      </c>
      <c r="BW20" s="30">
        <v>136.4136</v>
      </c>
      <c r="BX20" s="30">
        <v>137.60759999999999</v>
      </c>
      <c r="BY20" s="30">
        <v>138.8715</v>
      </c>
      <c r="BZ20" s="30">
        <v>139.91810000000001</v>
      </c>
      <c r="CA20" s="30">
        <v>141.70830000000001</v>
      </c>
      <c r="CB20" s="30">
        <v>143.68379999999999</v>
      </c>
      <c r="CC20" s="30">
        <v>153.52199999999999</v>
      </c>
      <c r="CD20" s="30">
        <v>159.71299999999999</v>
      </c>
      <c r="CE20" s="30">
        <v>160.87370000000001</v>
      </c>
      <c r="CF20" s="30">
        <v>161.81979999999999</v>
      </c>
      <c r="CG20" s="30">
        <v>162.73859999999999</v>
      </c>
      <c r="CH20" s="30">
        <v>163.09039999999999</v>
      </c>
      <c r="CI20" s="30">
        <v>164.08760000000001</v>
      </c>
      <c r="CJ20" s="30">
        <v>164.87430000000001</v>
      </c>
      <c r="CK20" s="30">
        <v>165.7243</v>
      </c>
      <c r="CL20" s="30">
        <v>167.78319999999999</v>
      </c>
      <c r="CM20" s="30">
        <v>168.3348</v>
      </c>
      <c r="CN20" s="30">
        <v>168.98820000000001</v>
      </c>
      <c r="CO20" s="30">
        <v>169.3793</v>
      </c>
      <c r="CP20" s="30">
        <v>169.96680000000001</v>
      </c>
      <c r="CQ20" s="30">
        <v>170.46090000000001</v>
      </c>
      <c r="CR20" s="30">
        <v>171.06299999999999</v>
      </c>
      <c r="CS20" s="30">
        <v>171.7397</v>
      </c>
      <c r="CT20" s="30">
        <v>172.27760000000001</v>
      </c>
      <c r="CU20" s="30">
        <v>173.33410000000001</v>
      </c>
      <c r="CV20" s="30">
        <v>173.89680000000001</v>
      </c>
      <c r="CW20" s="30">
        <v>174.94560000000001</v>
      </c>
      <c r="CX20" s="30">
        <v>175.72909999999999</v>
      </c>
      <c r="CY20" s="30">
        <v>176.0565</v>
      </c>
      <c r="CZ20" s="30">
        <v>176.6551</v>
      </c>
      <c r="DA20" s="30">
        <v>177.56049999999999</v>
      </c>
      <c r="DB20" s="30">
        <v>178.9221</v>
      </c>
      <c r="DC20" s="30">
        <v>181.0753</v>
      </c>
      <c r="DD20" s="30">
        <v>182.1206</v>
      </c>
      <c r="DE20" s="30">
        <v>183.08609999999999</v>
      </c>
      <c r="DF20" s="30">
        <v>184.58750000000001</v>
      </c>
      <c r="DG20" s="30">
        <v>186.1823</v>
      </c>
      <c r="DH20" s="30">
        <v>186.09129999999999</v>
      </c>
      <c r="DI20" s="30">
        <v>186.3783</v>
      </c>
      <c r="DJ20" s="30">
        <v>186.99709999999999</v>
      </c>
      <c r="DK20" s="30">
        <v>188.31200000000001</v>
      </c>
      <c r="DL20" s="30">
        <v>189.09899999999999</v>
      </c>
      <c r="DM20" s="30">
        <v>188.68940000000001</v>
      </c>
      <c r="DN20" s="30">
        <v>189.2336</v>
      </c>
      <c r="DO20" s="30">
        <v>189.27520000000001</v>
      </c>
      <c r="DP20" s="30">
        <v>189.822</v>
      </c>
      <c r="DQ20" s="30">
        <v>189.7586</v>
      </c>
      <c r="DR20" s="30">
        <v>192.04329999999999</v>
      </c>
      <c r="DS20" s="30">
        <v>195.11519999999999</v>
      </c>
      <c r="DT20" s="30">
        <v>198.52289999999999</v>
      </c>
      <c r="DU20" s="25"/>
      <c r="DV20" s="25"/>
      <c r="DW20" s="25"/>
      <c r="DX20" s="25"/>
      <c r="DY20" s="25"/>
      <c r="DZ20" s="25"/>
      <c r="EA20" s="25"/>
      <c r="EB20" s="25"/>
    </row>
    <row r="21" spans="1:132" x14ac:dyDescent="0.3">
      <c r="A21" s="19" t="s">
        <v>6</v>
      </c>
      <c r="B21" s="29">
        <v>626.153076171875</v>
      </c>
      <c r="C21" s="30">
        <v>100.9751</v>
      </c>
      <c r="D21" s="30">
        <v>99.4084</v>
      </c>
      <c r="E21" s="30">
        <v>96.655699999999996</v>
      </c>
      <c r="F21" s="30">
        <v>97.527900000000002</v>
      </c>
      <c r="G21" s="30">
        <v>98.292900000000003</v>
      </c>
      <c r="H21" s="30">
        <v>99.505799999999994</v>
      </c>
      <c r="I21" s="30">
        <v>101.3861</v>
      </c>
      <c r="J21" s="30">
        <v>101.60120000000001</v>
      </c>
      <c r="K21" s="30">
        <v>100.9756</v>
      </c>
      <c r="L21" s="30">
        <v>100.1164</v>
      </c>
      <c r="M21" s="30">
        <v>101.03449999999999</v>
      </c>
      <c r="N21" s="30">
        <v>102.5198</v>
      </c>
      <c r="O21" s="30">
        <v>104.78060000000001</v>
      </c>
      <c r="P21" s="30">
        <v>105.15219999999999</v>
      </c>
      <c r="Q21" s="30">
        <v>105.44710000000001</v>
      </c>
      <c r="R21" s="30">
        <v>106.1799</v>
      </c>
      <c r="S21" s="30">
        <v>106.2938</v>
      </c>
      <c r="T21" s="30">
        <v>106.47929999999999</v>
      </c>
      <c r="U21" s="30">
        <v>106.0278</v>
      </c>
      <c r="V21" s="30">
        <v>105.07429999999999</v>
      </c>
      <c r="W21" s="30">
        <v>104.9828</v>
      </c>
      <c r="X21" s="30">
        <v>105.2567</v>
      </c>
      <c r="Y21" s="30">
        <v>106.06</v>
      </c>
      <c r="Z21" s="30">
        <v>107.09439999999999</v>
      </c>
      <c r="AA21" s="30">
        <v>107.38930000000001</v>
      </c>
      <c r="AB21" s="30">
        <v>106.4098</v>
      </c>
      <c r="AC21" s="30">
        <v>107.8479</v>
      </c>
      <c r="AD21" s="30">
        <v>108.6302</v>
      </c>
      <c r="AE21" s="30">
        <v>108.7884</v>
      </c>
      <c r="AF21" s="30">
        <v>109.17870000000001</v>
      </c>
      <c r="AG21" s="30">
        <v>110.5596</v>
      </c>
      <c r="AH21" s="30">
        <v>111.21080000000001</v>
      </c>
      <c r="AI21" s="30">
        <v>111.9295</v>
      </c>
      <c r="AJ21" s="30">
        <v>112.16589999999999</v>
      </c>
      <c r="AK21" s="30">
        <v>112.209</v>
      </c>
      <c r="AL21" s="30">
        <v>113.2457</v>
      </c>
      <c r="AM21" s="30">
        <v>113.5001</v>
      </c>
      <c r="AN21" s="30">
        <v>113.58920000000001</v>
      </c>
      <c r="AO21" s="30">
        <v>113.7247</v>
      </c>
      <c r="AP21" s="30">
        <v>113.9344</v>
      </c>
      <c r="AQ21" s="30">
        <v>114.37400000000001</v>
      </c>
      <c r="AR21" s="30">
        <v>113.0056</v>
      </c>
      <c r="AS21" s="30">
        <v>110.041</v>
      </c>
      <c r="AT21" s="30">
        <v>110.3556</v>
      </c>
      <c r="AU21" s="30">
        <v>110.4264</v>
      </c>
      <c r="AV21" s="30">
        <v>110.4903</v>
      </c>
      <c r="AW21" s="30">
        <v>110.51990000000001</v>
      </c>
      <c r="AX21" s="30">
        <v>110.726</v>
      </c>
      <c r="AY21" s="30">
        <v>111.1343</v>
      </c>
      <c r="AZ21" s="30">
        <v>111.771</v>
      </c>
      <c r="BA21" s="30">
        <v>112.0522</v>
      </c>
      <c r="BB21" s="30">
        <v>112.2861</v>
      </c>
      <c r="BC21" s="30">
        <v>112.5316</v>
      </c>
      <c r="BD21" s="30">
        <v>113.18899999999999</v>
      </c>
      <c r="BE21" s="30">
        <v>113.4385</v>
      </c>
      <c r="BF21" s="30">
        <v>113.76600000000001</v>
      </c>
      <c r="BG21" s="30">
        <v>114.1075</v>
      </c>
      <c r="BH21" s="30">
        <v>114.20229999999999</v>
      </c>
      <c r="BI21" s="30">
        <v>114.51609999999999</v>
      </c>
      <c r="BJ21" s="30">
        <v>114.8843</v>
      </c>
      <c r="BK21" s="30">
        <v>115.557</v>
      </c>
      <c r="BL21" s="30">
        <v>115.4419</v>
      </c>
      <c r="BM21" s="30">
        <v>115.9743</v>
      </c>
      <c r="BN21" s="30">
        <v>116.8608</v>
      </c>
      <c r="BO21" s="30">
        <v>117.4581</v>
      </c>
      <c r="BP21" s="30">
        <v>118.0821</v>
      </c>
      <c r="BQ21" s="30">
        <v>118.5338</v>
      </c>
      <c r="BR21" s="30">
        <v>119.0056</v>
      </c>
      <c r="BS21" s="30">
        <v>119.2152</v>
      </c>
      <c r="BT21" s="30">
        <v>119.6374</v>
      </c>
      <c r="BU21" s="30">
        <v>120.268</v>
      </c>
      <c r="BV21" s="30">
        <v>121.1867</v>
      </c>
      <c r="BW21" s="30">
        <v>121.824</v>
      </c>
      <c r="BX21" s="30">
        <v>122.3909</v>
      </c>
      <c r="BY21" s="30">
        <v>122.82559999999999</v>
      </c>
      <c r="BZ21" s="30">
        <v>123.4376</v>
      </c>
      <c r="CA21" s="30">
        <v>123.9609</v>
      </c>
      <c r="CB21" s="30">
        <v>124.80800000000001</v>
      </c>
      <c r="CC21" s="30">
        <v>127.631</v>
      </c>
      <c r="CD21" s="30">
        <v>129.74529999999999</v>
      </c>
      <c r="CE21" s="30">
        <v>130.3426</v>
      </c>
      <c r="CF21" s="30">
        <v>130.94329999999999</v>
      </c>
      <c r="CG21" s="30">
        <v>131.6198</v>
      </c>
      <c r="CH21" s="30">
        <v>132.50530000000001</v>
      </c>
      <c r="CI21" s="30">
        <v>133.62569999999999</v>
      </c>
      <c r="CJ21" s="30">
        <v>134.25980000000001</v>
      </c>
      <c r="CK21" s="30">
        <v>135.1163</v>
      </c>
      <c r="CL21" s="30">
        <v>136.17169999999999</v>
      </c>
      <c r="CM21" s="30">
        <v>137.1696</v>
      </c>
      <c r="CN21" s="30">
        <v>138.42230000000001</v>
      </c>
      <c r="CO21" s="30">
        <v>137.9632</v>
      </c>
      <c r="CP21" s="30">
        <v>138.6369</v>
      </c>
      <c r="CQ21" s="30">
        <v>138.6397</v>
      </c>
      <c r="CR21" s="30">
        <v>138.99039999999999</v>
      </c>
      <c r="CS21" s="30">
        <v>139.55779999999999</v>
      </c>
      <c r="CT21" s="30">
        <v>140.39169999999999</v>
      </c>
      <c r="CU21" s="30">
        <v>141.68190000000001</v>
      </c>
      <c r="CV21" s="30">
        <v>142.67230000000001</v>
      </c>
      <c r="CW21" s="30">
        <v>143.36449999999999</v>
      </c>
      <c r="CX21" s="30">
        <v>144.1962</v>
      </c>
      <c r="CY21" s="30">
        <v>144.6859</v>
      </c>
      <c r="CZ21" s="30">
        <v>145.68549999999999</v>
      </c>
      <c r="DA21" s="30">
        <v>146.2861</v>
      </c>
      <c r="DB21" s="30">
        <v>147.5326</v>
      </c>
      <c r="DC21" s="30">
        <v>148.00139999999999</v>
      </c>
      <c r="DD21" s="30">
        <v>148.84639999999999</v>
      </c>
      <c r="DE21" s="30">
        <v>150.59049999999999</v>
      </c>
      <c r="DF21" s="30">
        <v>151.98840000000001</v>
      </c>
      <c r="DG21" s="30">
        <v>153.4881</v>
      </c>
      <c r="DH21" s="30">
        <v>155.90819999999999</v>
      </c>
      <c r="DI21" s="30">
        <v>159.12799999999999</v>
      </c>
      <c r="DJ21" s="30">
        <v>161.74369999999999</v>
      </c>
      <c r="DK21" s="30">
        <v>164.45660000000001</v>
      </c>
      <c r="DL21" s="30">
        <v>167.67769999999999</v>
      </c>
      <c r="DM21" s="30">
        <v>167.64850000000001</v>
      </c>
      <c r="DN21" s="30">
        <v>166.09530000000001</v>
      </c>
      <c r="DO21" s="30">
        <v>168.30799999999999</v>
      </c>
      <c r="DP21" s="30">
        <v>169.2013</v>
      </c>
      <c r="DQ21" s="30">
        <v>169.447</v>
      </c>
      <c r="DR21" s="30">
        <v>172.09200000000001</v>
      </c>
      <c r="DS21" s="30">
        <v>173.51859999999999</v>
      </c>
      <c r="DT21" s="30">
        <v>176.4117</v>
      </c>
      <c r="DU21" s="25"/>
      <c r="DV21" s="25"/>
      <c r="DW21" s="25"/>
      <c r="DX21" s="25"/>
      <c r="DY21" s="25"/>
      <c r="DZ21" s="25"/>
      <c r="EA21" s="25"/>
      <c r="EB21" s="25"/>
    </row>
    <row r="22" spans="1:132" x14ac:dyDescent="0.3">
      <c r="A22" s="27" t="s">
        <v>31</v>
      </c>
      <c r="B22" s="3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5"/>
      <c r="DV22" s="25"/>
    </row>
    <row r="23" spans="1:132" x14ac:dyDescent="0.3">
      <c r="A23" s="19" t="s">
        <v>7</v>
      </c>
      <c r="B23" s="29">
        <v>9224.76</v>
      </c>
      <c r="C23" s="30">
        <v>97.998500000000007</v>
      </c>
      <c r="D23" s="30">
        <v>98.632400000000004</v>
      </c>
      <c r="E23" s="30">
        <v>99.078400000000002</v>
      </c>
      <c r="F23" s="30">
        <v>99.263000000000005</v>
      </c>
      <c r="G23" s="30">
        <v>99.424800000000005</v>
      </c>
      <c r="H23" s="30">
        <v>99.671099999999996</v>
      </c>
      <c r="I23" s="30">
        <v>99.991900000000001</v>
      </c>
      <c r="J23" s="30">
        <v>100.2054</v>
      </c>
      <c r="K23" s="30">
        <v>100.5364</v>
      </c>
      <c r="L23" s="30">
        <v>100.8929</v>
      </c>
      <c r="M23" s="30">
        <v>101.2593</v>
      </c>
      <c r="N23" s="30">
        <v>103.0454</v>
      </c>
      <c r="O23" s="30">
        <v>104.0745</v>
      </c>
      <c r="P23" s="30">
        <v>105.3182</v>
      </c>
      <c r="Q23" s="30">
        <v>106.76009999999999</v>
      </c>
      <c r="R23" s="30">
        <v>107.7698</v>
      </c>
      <c r="S23" s="30">
        <v>108.1495</v>
      </c>
      <c r="T23" s="30">
        <v>108.5183</v>
      </c>
      <c r="U23" s="30">
        <v>108.88760000000001</v>
      </c>
      <c r="V23" s="30">
        <v>109.282</v>
      </c>
      <c r="W23" s="30">
        <v>109.7504</v>
      </c>
      <c r="X23" s="30">
        <v>110.39700000000001</v>
      </c>
      <c r="Y23" s="30">
        <v>112.4473</v>
      </c>
      <c r="Z23" s="30">
        <v>114.3686</v>
      </c>
      <c r="AA23" s="30">
        <v>115.27889999999999</v>
      </c>
      <c r="AB23" s="30">
        <v>115.9716</v>
      </c>
      <c r="AC23" s="30">
        <v>116.7144</v>
      </c>
      <c r="AD23" s="30">
        <v>117.17789999999999</v>
      </c>
      <c r="AE23" s="30">
        <v>117.40389999999999</v>
      </c>
      <c r="AF23" s="30">
        <v>118.0397</v>
      </c>
      <c r="AG23" s="30">
        <v>118.65260000000001</v>
      </c>
      <c r="AH23" s="30">
        <v>119.1874</v>
      </c>
      <c r="AI23" s="30">
        <v>119.5748</v>
      </c>
      <c r="AJ23" s="30">
        <v>119.94110000000001</v>
      </c>
      <c r="AK23" s="30">
        <v>120.726</v>
      </c>
      <c r="AL23" s="30">
        <v>122.443</v>
      </c>
      <c r="AM23" s="30">
        <v>122.9956</v>
      </c>
      <c r="AN23" s="30">
        <v>123.5137</v>
      </c>
      <c r="AO23" s="30">
        <v>123.8496</v>
      </c>
      <c r="AP23" s="30">
        <v>124.08750000000001</v>
      </c>
      <c r="AQ23" s="30">
        <v>124.43260000000001</v>
      </c>
      <c r="AR23" s="30">
        <v>125.45910000000001</v>
      </c>
      <c r="AS23" s="30">
        <v>125.8201</v>
      </c>
      <c r="AT23" s="30">
        <v>126.30719999999999</v>
      </c>
      <c r="AU23" s="30">
        <v>126.5407</v>
      </c>
      <c r="AV23" s="30">
        <v>126.86360000000001</v>
      </c>
      <c r="AW23" s="30">
        <v>127.1712</v>
      </c>
      <c r="AX23" s="30">
        <v>127.9301</v>
      </c>
      <c r="AY23" s="30">
        <v>128.4522</v>
      </c>
      <c r="AZ23" s="30">
        <v>129.01300000000001</v>
      </c>
      <c r="BA23" s="30">
        <v>129.80850000000001</v>
      </c>
      <c r="BB23" s="30">
        <v>130.40710000000001</v>
      </c>
      <c r="BC23" s="30">
        <v>130.59399999999999</v>
      </c>
      <c r="BD23" s="30">
        <v>130.94409999999999</v>
      </c>
      <c r="BE23" s="30">
        <v>131.17609999999999</v>
      </c>
      <c r="BF23" s="30">
        <v>131.5796</v>
      </c>
      <c r="BG23" s="30">
        <v>132.245</v>
      </c>
      <c r="BH23" s="30">
        <v>132.6464</v>
      </c>
      <c r="BI23" s="30">
        <v>133.05539999999999</v>
      </c>
      <c r="BJ23" s="30">
        <v>133.9992</v>
      </c>
      <c r="BK23" s="30">
        <v>135.18450000000001</v>
      </c>
      <c r="BL23" s="30">
        <v>135.70869999999999</v>
      </c>
      <c r="BM23" s="30">
        <v>136.7698</v>
      </c>
      <c r="BN23" s="30">
        <v>137.8783</v>
      </c>
      <c r="BO23" s="30">
        <v>138.58349999999999</v>
      </c>
      <c r="BP23" s="30">
        <v>139.2886</v>
      </c>
      <c r="BQ23" s="30">
        <v>139.774</v>
      </c>
      <c r="BR23" s="30">
        <v>140.35740000000001</v>
      </c>
      <c r="BS23" s="30">
        <v>140.90199999999999</v>
      </c>
      <c r="BT23" s="30">
        <v>141.12620000000001</v>
      </c>
      <c r="BU23" s="30">
        <v>141.59180000000001</v>
      </c>
      <c r="BV23" s="30">
        <v>142.6508</v>
      </c>
      <c r="BW23" s="30">
        <v>143.6387</v>
      </c>
      <c r="BX23" s="30">
        <v>144.67779999999999</v>
      </c>
      <c r="BY23" s="30">
        <v>145.6678</v>
      </c>
      <c r="BZ23" s="30">
        <v>146.8032</v>
      </c>
      <c r="CA23" s="30">
        <v>147.83529999999999</v>
      </c>
      <c r="CB23" s="30">
        <v>149.38509999999999</v>
      </c>
      <c r="CC23" s="30">
        <v>151.4109</v>
      </c>
      <c r="CD23" s="30">
        <v>153.03360000000001</v>
      </c>
      <c r="CE23" s="30">
        <v>154.1704</v>
      </c>
      <c r="CF23" s="30">
        <v>155.41380000000001</v>
      </c>
      <c r="CG23" s="30">
        <v>156.619</v>
      </c>
      <c r="CH23" s="30">
        <v>157.7946</v>
      </c>
      <c r="CI23" s="30">
        <v>159.86340000000001</v>
      </c>
      <c r="CJ23" s="30">
        <v>161.3271</v>
      </c>
      <c r="CK23" s="30">
        <v>163.68469999999999</v>
      </c>
      <c r="CL23" s="30">
        <v>164.38900000000001</v>
      </c>
      <c r="CM23" s="30">
        <v>165.01650000000001</v>
      </c>
      <c r="CN23" s="30">
        <v>165.8826</v>
      </c>
      <c r="CO23" s="30">
        <v>166.0873</v>
      </c>
      <c r="CP23" s="30">
        <v>166.73179999999999</v>
      </c>
      <c r="CQ23" s="30">
        <v>167.37049999999999</v>
      </c>
      <c r="CR23" s="30">
        <v>167.80160000000001</v>
      </c>
      <c r="CS23" s="30">
        <v>168.31819999999999</v>
      </c>
      <c r="CT23" s="30">
        <v>170.06049999999999</v>
      </c>
      <c r="CU23" s="30">
        <v>171.35310000000001</v>
      </c>
      <c r="CV23" s="30">
        <v>173.36189999999999</v>
      </c>
      <c r="CW23" s="30">
        <v>175.57050000000001</v>
      </c>
      <c r="CX23" s="30">
        <v>176.3852</v>
      </c>
      <c r="CY23" s="30">
        <v>177.03729999999999</v>
      </c>
      <c r="CZ23" s="30">
        <v>177.71520000000001</v>
      </c>
      <c r="DA23" s="30">
        <v>178.53360000000001</v>
      </c>
      <c r="DB23" s="30">
        <v>179.6755</v>
      </c>
      <c r="DC23" s="30">
        <v>180.50890000000001</v>
      </c>
      <c r="DD23" s="30">
        <v>181.1155</v>
      </c>
      <c r="DE23" s="30">
        <v>182.2295</v>
      </c>
      <c r="DF23" s="30">
        <v>184.76320000000001</v>
      </c>
      <c r="DG23" s="30">
        <v>188.2133</v>
      </c>
      <c r="DH23" s="30">
        <v>189.90270000000001</v>
      </c>
      <c r="DI23" s="30">
        <v>190.7655</v>
      </c>
      <c r="DJ23" s="30">
        <v>191.33279999999999</v>
      </c>
      <c r="DK23" s="30">
        <v>191.73249999999999</v>
      </c>
      <c r="DL23" s="30">
        <v>192.48750000000001</v>
      </c>
      <c r="DM23" s="30">
        <v>192.9853</v>
      </c>
      <c r="DN23" s="30">
        <v>193.76169999999999</v>
      </c>
      <c r="DO23" s="30">
        <v>194.29480000000001</v>
      </c>
      <c r="DP23" s="30">
        <v>194.86019999999999</v>
      </c>
      <c r="DQ23" s="30">
        <v>195.55369999999999</v>
      </c>
      <c r="DR23" s="30">
        <v>198.20419999999999</v>
      </c>
      <c r="DS23" s="30">
        <v>199.7047</v>
      </c>
      <c r="DT23" s="30">
        <v>202.1524</v>
      </c>
      <c r="DU23" s="25"/>
      <c r="DV23" s="25"/>
      <c r="DW23" s="25"/>
      <c r="DX23" s="25"/>
      <c r="DY23" s="25"/>
      <c r="DZ23" s="25"/>
      <c r="EA23" s="25"/>
      <c r="EB23" s="25"/>
    </row>
    <row r="24" spans="1:132" x14ac:dyDescent="0.3">
      <c r="A24" s="19" t="s">
        <v>8</v>
      </c>
      <c r="B24" s="29">
        <v>775.25</v>
      </c>
      <c r="C24" s="30">
        <v>101.56140000000001</v>
      </c>
      <c r="D24" s="30">
        <v>99.106899999999996</v>
      </c>
      <c r="E24" s="30">
        <v>95.233800000000002</v>
      </c>
      <c r="F24" s="30">
        <v>96.084900000000005</v>
      </c>
      <c r="G24" s="30">
        <v>97.069000000000003</v>
      </c>
      <c r="H24" s="30">
        <v>98.929199999999994</v>
      </c>
      <c r="I24" s="30">
        <v>102.6709</v>
      </c>
      <c r="J24" s="30">
        <v>102.875</v>
      </c>
      <c r="K24" s="30">
        <v>101.85720000000001</v>
      </c>
      <c r="L24" s="30">
        <v>100.31619999999999</v>
      </c>
      <c r="M24" s="30">
        <v>101.4962</v>
      </c>
      <c r="N24" s="30">
        <v>102.7985</v>
      </c>
      <c r="O24" s="30">
        <v>104.0849</v>
      </c>
      <c r="P24" s="30">
        <v>104.145</v>
      </c>
      <c r="Q24" s="30">
        <v>104.65770000000001</v>
      </c>
      <c r="R24" s="30">
        <v>105.096</v>
      </c>
      <c r="S24" s="30">
        <v>105.116</v>
      </c>
      <c r="T24" s="30">
        <v>106.9524</v>
      </c>
      <c r="U24" s="30">
        <v>105.9344</v>
      </c>
      <c r="V24" s="30">
        <v>106.7431</v>
      </c>
      <c r="W24" s="30">
        <v>106.078</v>
      </c>
      <c r="X24" s="30">
        <v>106.3767</v>
      </c>
      <c r="Y24" s="30">
        <v>107.54089999999999</v>
      </c>
      <c r="Z24" s="30">
        <v>108.90689999999999</v>
      </c>
      <c r="AA24" s="30">
        <v>109.0027</v>
      </c>
      <c r="AB24" s="30">
        <v>108.3702</v>
      </c>
      <c r="AC24" s="30">
        <v>110.0436</v>
      </c>
      <c r="AD24" s="30">
        <v>111.1126</v>
      </c>
      <c r="AE24" s="30">
        <v>111.4812</v>
      </c>
      <c r="AF24" s="30">
        <v>112.03879999999999</v>
      </c>
      <c r="AG24" s="30">
        <v>112.4102</v>
      </c>
      <c r="AH24" s="30">
        <v>113.1097</v>
      </c>
      <c r="AI24" s="30">
        <v>113.6082</v>
      </c>
      <c r="AJ24" s="30">
        <v>113.8742</v>
      </c>
      <c r="AK24" s="30">
        <v>113.8886</v>
      </c>
      <c r="AL24" s="30">
        <v>114.8717</v>
      </c>
      <c r="AM24" s="30">
        <v>115.7088</v>
      </c>
      <c r="AN24" s="30">
        <v>116.57080000000001</v>
      </c>
      <c r="AO24" s="30">
        <v>116.59229999999999</v>
      </c>
      <c r="AP24" s="30">
        <v>117.0074</v>
      </c>
      <c r="AQ24" s="30">
        <v>117.17620000000001</v>
      </c>
      <c r="AR24" s="30">
        <v>115.37820000000001</v>
      </c>
      <c r="AS24" s="30">
        <v>112.31180000000001</v>
      </c>
      <c r="AT24" s="30">
        <v>112.33969999999999</v>
      </c>
      <c r="AU24" s="30">
        <v>112.3724</v>
      </c>
      <c r="AV24" s="30">
        <v>112.407</v>
      </c>
      <c r="AW24" s="30">
        <v>112.4449</v>
      </c>
      <c r="AX24" s="30">
        <v>112.47329999999999</v>
      </c>
      <c r="AY24" s="30">
        <v>112.5621</v>
      </c>
      <c r="AZ24" s="30">
        <v>112.68049999999999</v>
      </c>
      <c r="BA24" s="30">
        <v>112.9709</v>
      </c>
      <c r="BB24" s="30">
        <v>113.1948</v>
      </c>
      <c r="BC24" s="30">
        <v>113.2058</v>
      </c>
      <c r="BD24" s="30">
        <v>113.2122</v>
      </c>
      <c r="BE24" s="30">
        <v>113.31699999999999</v>
      </c>
      <c r="BF24" s="30">
        <v>113.3283</v>
      </c>
      <c r="BG24" s="30">
        <v>113.3283</v>
      </c>
      <c r="BH24" s="30">
        <v>113.3707</v>
      </c>
      <c r="BI24" s="30">
        <v>113.7919</v>
      </c>
      <c r="BJ24" s="30">
        <v>114.51009999999999</v>
      </c>
      <c r="BK24" s="30">
        <v>114.51009999999999</v>
      </c>
      <c r="BL24" s="30">
        <v>114.54770000000001</v>
      </c>
      <c r="BM24" s="30">
        <v>114.598</v>
      </c>
      <c r="BN24" s="30">
        <v>114.7871</v>
      </c>
      <c r="BO24" s="30">
        <v>114.9267</v>
      </c>
      <c r="BP24" s="30">
        <v>115.1985</v>
      </c>
      <c r="BQ24" s="30">
        <v>115.65940000000001</v>
      </c>
      <c r="BR24" s="30">
        <v>116.5252</v>
      </c>
      <c r="BS24" s="30">
        <v>116.5454</v>
      </c>
      <c r="BT24" s="30">
        <v>116.6233</v>
      </c>
      <c r="BU24" s="30">
        <v>116.6751</v>
      </c>
      <c r="BV24" s="30">
        <v>116.8005</v>
      </c>
      <c r="BW24" s="30">
        <v>117.0209</v>
      </c>
      <c r="BX24" s="30">
        <v>117.42</v>
      </c>
      <c r="BY24" s="30">
        <v>117.5776</v>
      </c>
      <c r="BZ24" s="30">
        <v>117.6324</v>
      </c>
      <c r="CA24" s="30">
        <v>117.7059</v>
      </c>
      <c r="CB24" s="30">
        <v>117.70829999999999</v>
      </c>
      <c r="CC24" s="30">
        <v>126.8976</v>
      </c>
      <c r="CD24" s="30">
        <v>132.3356</v>
      </c>
      <c r="CE24" s="30">
        <v>132.5532</v>
      </c>
      <c r="CF24" s="30">
        <v>132.77359999999999</v>
      </c>
      <c r="CG24" s="30">
        <v>132.8663</v>
      </c>
      <c r="CH24" s="30">
        <v>132.9469</v>
      </c>
      <c r="CI24" s="30">
        <v>132.99520000000001</v>
      </c>
      <c r="CJ24" s="30">
        <v>133.19800000000001</v>
      </c>
      <c r="CK24" s="30">
        <v>133.3099</v>
      </c>
      <c r="CL24" s="30">
        <v>134.185</v>
      </c>
      <c r="CM24" s="30">
        <v>134.47649999999999</v>
      </c>
      <c r="CN24" s="30">
        <v>134.7775</v>
      </c>
      <c r="CO24" s="30">
        <v>134.7842</v>
      </c>
      <c r="CP24" s="30">
        <v>134.81909999999999</v>
      </c>
      <c r="CQ24" s="30">
        <v>136.76769999999999</v>
      </c>
      <c r="CR24" s="30">
        <v>136.7878</v>
      </c>
      <c r="CS24" s="30">
        <v>136.79409999999999</v>
      </c>
      <c r="CT24" s="30">
        <v>136.79769999999999</v>
      </c>
      <c r="CU24" s="30">
        <v>141.43539999999999</v>
      </c>
      <c r="CV24" s="30">
        <v>141.59219999999999</v>
      </c>
      <c r="CW24" s="30">
        <v>142.89920000000001</v>
      </c>
      <c r="CX24" s="30">
        <v>144.90559999999999</v>
      </c>
      <c r="CY24" s="30">
        <v>145.4768</v>
      </c>
      <c r="CZ24" s="30">
        <v>145.6199</v>
      </c>
      <c r="DA24" s="30">
        <v>146.13679999999999</v>
      </c>
      <c r="DB24" s="30">
        <v>146.6549</v>
      </c>
      <c r="DC24" s="30">
        <v>147.21260000000001</v>
      </c>
      <c r="DD24" s="30">
        <v>147.42689999999999</v>
      </c>
      <c r="DE24" s="30">
        <v>147.43</v>
      </c>
      <c r="DF24" s="30">
        <v>147.61869999999999</v>
      </c>
      <c r="DG24" s="30">
        <v>147.24590000000001</v>
      </c>
      <c r="DH24" s="30">
        <v>147.86590000000001</v>
      </c>
      <c r="DI24" s="30">
        <v>149.36259999999999</v>
      </c>
      <c r="DJ24" s="30">
        <v>151.08600000000001</v>
      </c>
      <c r="DK24" s="30">
        <v>153.86109999999999</v>
      </c>
      <c r="DL24" s="30">
        <v>155.93899999999999</v>
      </c>
      <c r="DM24" s="30">
        <v>154.27549999999999</v>
      </c>
      <c r="DN24" s="30">
        <v>153.91980000000001</v>
      </c>
      <c r="DO24" s="30">
        <v>155.1754</v>
      </c>
      <c r="DP24" s="30">
        <v>155.8579</v>
      </c>
      <c r="DQ24" s="30">
        <v>155.34010000000001</v>
      </c>
      <c r="DR24" s="30">
        <v>156.7689</v>
      </c>
      <c r="DS24" s="30">
        <v>157.1095</v>
      </c>
      <c r="DT24" s="30">
        <v>160.53489999999999</v>
      </c>
      <c r="DU24" s="25"/>
      <c r="DV24" s="25"/>
      <c r="DW24" s="25"/>
      <c r="DX24" s="25"/>
      <c r="DY24" s="25"/>
      <c r="DZ24" s="25"/>
      <c r="EA24" s="25"/>
      <c r="EB24" s="25"/>
    </row>
    <row r="25" spans="1:132" x14ac:dyDescent="0.3">
      <c r="A25" s="27" t="s">
        <v>9</v>
      </c>
      <c r="B25" s="3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5"/>
      <c r="DV25" s="25"/>
    </row>
    <row r="26" spans="1:132" x14ac:dyDescent="0.3">
      <c r="A26" s="19" t="s">
        <v>9</v>
      </c>
      <c r="B26" s="29">
        <v>2830.96</v>
      </c>
      <c r="C26" s="30">
        <v>98.860900000000001</v>
      </c>
      <c r="D26" s="30">
        <v>99.1828</v>
      </c>
      <c r="E26" s="30">
        <v>99.646900000000002</v>
      </c>
      <c r="F26" s="30">
        <v>99.866799999999998</v>
      </c>
      <c r="G26" s="30">
        <v>99.897000000000006</v>
      </c>
      <c r="H26" s="30">
        <v>100.0206</v>
      </c>
      <c r="I26" s="30">
        <v>100.04040000000001</v>
      </c>
      <c r="J26" s="30">
        <v>99.903499999999994</v>
      </c>
      <c r="K26" s="30">
        <v>99.918099999999995</v>
      </c>
      <c r="L26" s="30">
        <v>100.31829999999999</v>
      </c>
      <c r="M26" s="30">
        <v>100.7009</v>
      </c>
      <c r="N26" s="30">
        <v>101.64319999999999</v>
      </c>
      <c r="O26" s="30">
        <v>102.7658</v>
      </c>
      <c r="P26" s="30">
        <v>105.60420000000001</v>
      </c>
      <c r="Q26" s="30">
        <v>107.8573</v>
      </c>
      <c r="R26" s="30">
        <v>110.14019999999999</v>
      </c>
      <c r="S26" s="30">
        <v>110.6591</v>
      </c>
      <c r="T26" s="30">
        <v>110.8432</v>
      </c>
      <c r="U26" s="30">
        <v>111.2337</v>
      </c>
      <c r="V26" s="30">
        <v>111.7192</v>
      </c>
      <c r="W26" s="30">
        <v>112.1631</v>
      </c>
      <c r="X26" s="30">
        <v>113.58320000000001</v>
      </c>
      <c r="Y26" s="30">
        <v>119.3338</v>
      </c>
      <c r="Z26" s="30">
        <v>123.8235</v>
      </c>
      <c r="AA26" s="30">
        <v>124.6768</v>
      </c>
      <c r="AB26" s="30">
        <v>124.9622</v>
      </c>
      <c r="AC26" s="30">
        <v>125.908</v>
      </c>
      <c r="AD26" s="30">
        <v>126.1123</v>
      </c>
      <c r="AE26" s="30">
        <v>126.3173</v>
      </c>
      <c r="AF26" s="30">
        <v>127.03870000000001</v>
      </c>
      <c r="AG26" s="30">
        <v>127.3986</v>
      </c>
      <c r="AH26" s="30">
        <v>127.48220000000001</v>
      </c>
      <c r="AI26" s="30">
        <v>128.00239999999999</v>
      </c>
      <c r="AJ26" s="30">
        <v>128.0899</v>
      </c>
      <c r="AK26" s="30">
        <v>128.81720000000001</v>
      </c>
      <c r="AL26" s="30">
        <v>130.44800000000001</v>
      </c>
      <c r="AM26" s="30">
        <v>130.82429999999999</v>
      </c>
      <c r="AN26" s="30">
        <v>130.94710000000001</v>
      </c>
      <c r="AO26" s="30">
        <v>130.98769999999999</v>
      </c>
      <c r="AP26" s="30">
        <v>131.08019999999999</v>
      </c>
      <c r="AQ26" s="30">
        <v>130.8638</v>
      </c>
      <c r="AR26" s="30">
        <v>131.09950000000001</v>
      </c>
      <c r="AS26" s="30">
        <v>131.30629999999999</v>
      </c>
      <c r="AT26" s="30">
        <v>131.5676</v>
      </c>
      <c r="AU26" s="30">
        <v>131.68430000000001</v>
      </c>
      <c r="AV26" s="30">
        <v>131.89230000000001</v>
      </c>
      <c r="AW26" s="30">
        <v>132.26939999999999</v>
      </c>
      <c r="AX26" s="30">
        <v>133.13159999999999</v>
      </c>
      <c r="AY26" s="30">
        <v>133.39410000000001</v>
      </c>
      <c r="AZ26" s="30">
        <v>133.4819</v>
      </c>
      <c r="BA26" s="30">
        <v>134.12690000000001</v>
      </c>
      <c r="BB26" s="30">
        <v>134.52850000000001</v>
      </c>
      <c r="BC26" s="30">
        <v>134.55289999999999</v>
      </c>
      <c r="BD26" s="30">
        <v>134.69120000000001</v>
      </c>
      <c r="BE26" s="30">
        <v>134.84209999999999</v>
      </c>
      <c r="BF26" s="30">
        <v>134.93899999999999</v>
      </c>
      <c r="BG26" s="30">
        <v>135.16990000000001</v>
      </c>
      <c r="BH26" s="30">
        <v>135.39609999999999</v>
      </c>
      <c r="BI26" s="30">
        <v>135.90440000000001</v>
      </c>
      <c r="BJ26" s="30">
        <v>137.54810000000001</v>
      </c>
      <c r="BK26" s="30">
        <v>140.01429999999999</v>
      </c>
      <c r="BL26" s="30">
        <v>141.14670000000001</v>
      </c>
      <c r="BM26" s="30">
        <v>142.8715</v>
      </c>
      <c r="BN26" s="30">
        <v>143.93790000000001</v>
      </c>
      <c r="BO26" s="30">
        <v>144.60570000000001</v>
      </c>
      <c r="BP26" s="30">
        <v>145.46940000000001</v>
      </c>
      <c r="BQ26" s="30">
        <v>146.3023</v>
      </c>
      <c r="BR26" s="30">
        <v>146.8991</v>
      </c>
      <c r="BS26" s="30">
        <v>147.2525</v>
      </c>
      <c r="BT26" s="30">
        <v>147.416</v>
      </c>
      <c r="BU26" s="30">
        <v>148.006</v>
      </c>
      <c r="BV26" s="30">
        <v>149.40100000000001</v>
      </c>
      <c r="BW26" s="30">
        <v>150.57149999999999</v>
      </c>
      <c r="BX26" s="30">
        <v>151.78479999999999</v>
      </c>
      <c r="BY26" s="30">
        <v>152.88130000000001</v>
      </c>
      <c r="BZ26" s="30">
        <v>154.5598</v>
      </c>
      <c r="CA26" s="30">
        <v>155.01079999999999</v>
      </c>
      <c r="CB26" s="30">
        <v>155.91640000000001</v>
      </c>
      <c r="CC26" s="30">
        <v>157.411</v>
      </c>
      <c r="CD26" s="30">
        <v>158.2242</v>
      </c>
      <c r="CE26" s="30">
        <v>158.56729999999999</v>
      </c>
      <c r="CF26" s="30">
        <v>159.02529999999999</v>
      </c>
      <c r="CG26" s="30">
        <v>160.84219999999999</v>
      </c>
      <c r="CH26" s="30">
        <v>162.74119999999999</v>
      </c>
      <c r="CI26" s="30">
        <v>165.928</v>
      </c>
      <c r="CJ26" s="30">
        <v>168.06950000000001</v>
      </c>
      <c r="CK26" s="30">
        <v>171.71019999999999</v>
      </c>
      <c r="CL26" s="30">
        <v>172.07380000000001</v>
      </c>
      <c r="CM26" s="30">
        <v>172.2071</v>
      </c>
      <c r="CN26" s="30">
        <v>172.4058</v>
      </c>
      <c r="CO26" s="30">
        <v>172.39689999999999</v>
      </c>
      <c r="CP26" s="30">
        <v>172.69380000000001</v>
      </c>
      <c r="CQ26" s="30">
        <v>173.13810000000001</v>
      </c>
      <c r="CR26" s="30">
        <v>173.38079999999999</v>
      </c>
      <c r="CS26" s="30">
        <v>174.14709999999999</v>
      </c>
      <c r="CT26" s="30">
        <v>176.94710000000001</v>
      </c>
      <c r="CU26" s="30">
        <v>178.53790000000001</v>
      </c>
      <c r="CV26" s="30">
        <v>179.78190000000001</v>
      </c>
      <c r="CW26" s="30">
        <v>181.34370000000001</v>
      </c>
      <c r="CX26" s="30">
        <v>181.91679999999999</v>
      </c>
      <c r="CY26" s="30">
        <v>182.35550000000001</v>
      </c>
      <c r="CZ26" s="30">
        <v>182.68629999999999</v>
      </c>
      <c r="DA26" s="30">
        <v>183.18090000000001</v>
      </c>
      <c r="DB26" s="30">
        <v>183.53569999999999</v>
      </c>
      <c r="DC26" s="30">
        <v>184.08029999999999</v>
      </c>
      <c r="DD26" s="30">
        <v>184.52719999999999</v>
      </c>
      <c r="DE26" s="30">
        <v>186.6585</v>
      </c>
      <c r="DF26" s="30">
        <v>191.73249999999999</v>
      </c>
      <c r="DG26" s="30">
        <v>196.69409999999999</v>
      </c>
      <c r="DH26" s="30">
        <v>199.22669999999999</v>
      </c>
      <c r="DI26" s="30">
        <v>200.09549999999999</v>
      </c>
      <c r="DJ26" s="30">
        <v>200.5804</v>
      </c>
      <c r="DK26" s="30">
        <v>200.58099999999999</v>
      </c>
      <c r="DL26" s="30">
        <v>201.1848</v>
      </c>
      <c r="DM26" s="30">
        <v>201.49459999999999</v>
      </c>
      <c r="DN26" s="30">
        <v>201.6403</v>
      </c>
      <c r="DO26" s="30">
        <v>201.9068</v>
      </c>
      <c r="DP26" s="30">
        <v>202.1079</v>
      </c>
      <c r="DQ26" s="30">
        <v>202.49289999999999</v>
      </c>
      <c r="DR26" s="30">
        <v>203.6985</v>
      </c>
      <c r="DS26" s="30">
        <v>203.67769999999999</v>
      </c>
      <c r="DT26" s="30">
        <v>204.15889999999999</v>
      </c>
      <c r="DU26" s="25"/>
      <c r="DV26" s="25"/>
      <c r="DW26" s="25"/>
      <c r="DX26" s="25"/>
      <c r="DY26" s="25"/>
      <c r="DZ26" s="25"/>
      <c r="EA26" s="25"/>
      <c r="EB26" s="25"/>
    </row>
    <row r="27" spans="1:132" x14ac:dyDescent="0.3">
      <c r="A27" s="19" t="s">
        <v>10</v>
      </c>
      <c r="B27" s="29">
        <v>7169.05</v>
      </c>
      <c r="C27" s="30">
        <v>98.043199999999999</v>
      </c>
      <c r="D27" s="30">
        <v>98.466300000000004</v>
      </c>
      <c r="E27" s="30">
        <v>98.438199999999995</v>
      </c>
      <c r="F27" s="30">
        <v>98.680899999999994</v>
      </c>
      <c r="G27" s="30">
        <v>98.983500000000006</v>
      </c>
      <c r="H27" s="30">
        <v>99.4529</v>
      </c>
      <c r="I27" s="30">
        <v>100.2624</v>
      </c>
      <c r="J27" s="30">
        <v>100.6133</v>
      </c>
      <c r="K27" s="30">
        <v>100.9234</v>
      </c>
      <c r="L27" s="30">
        <v>101.0574</v>
      </c>
      <c r="M27" s="30">
        <v>101.50539999999999</v>
      </c>
      <c r="N27" s="30">
        <v>103.5724</v>
      </c>
      <c r="O27" s="30">
        <v>104.5924</v>
      </c>
      <c r="P27" s="30">
        <v>105.0784</v>
      </c>
      <c r="Q27" s="30">
        <v>106.0994</v>
      </c>
      <c r="R27" s="30">
        <v>106.5446</v>
      </c>
      <c r="S27" s="30">
        <v>106.8305</v>
      </c>
      <c r="T27" s="30">
        <v>107.431</v>
      </c>
      <c r="U27" s="30">
        <v>107.6418</v>
      </c>
      <c r="V27" s="30">
        <v>108.045</v>
      </c>
      <c r="W27" s="30">
        <v>108.4006</v>
      </c>
      <c r="X27" s="30">
        <v>108.70399999999999</v>
      </c>
      <c r="Y27" s="30">
        <v>109.1973</v>
      </c>
      <c r="Z27" s="30">
        <v>110.0444</v>
      </c>
      <c r="AA27" s="30">
        <v>110.8891</v>
      </c>
      <c r="AB27" s="30">
        <v>111.5993</v>
      </c>
      <c r="AC27" s="30">
        <v>112.3626</v>
      </c>
      <c r="AD27" s="30">
        <v>112.9939</v>
      </c>
      <c r="AE27" s="30">
        <v>113.2437</v>
      </c>
      <c r="AF27" s="30">
        <v>113.83710000000001</v>
      </c>
      <c r="AG27" s="30">
        <v>114.5239</v>
      </c>
      <c r="AH27" s="30">
        <v>115.2547</v>
      </c>
      <c r="AI27" s="30">
        <v>115.6016</v>
      </c>
      <c r="AJ27" s="30">
        <v>116.0671</v>
      </c>
      <c r="AK27" s="30">
        <v>116.7915</v>
      </c>
      <c r="AL27" s="30">
        <v>118.4632</v>
      </c>
      <c r="AM27" s="30">
        <v>119.1161</v>
      </c>
      <c r="AN27" s="30">
        <v>119.8276</v>
      </c>
      <c r="AO27" s="30">
        <v>120.2461</v>
      </c>
      <c r="AP27" s="30">
        <v>120.5605</v>
      </c>
      <c r="AQ27" s="30">
        <v>121.1083</v>
      </c>
      <c r="AR27" s="30">
        <v>122.1416</v>
      </c>
      <c r="AS27" s="30">
        <v>122.19289999999999</v>
      </c>
      <c r="AT27" s="30">
        <v>122.7195</v>
      </c>
      <c r="AU27" s="30">
        <v>122.97750000000001</v>
      </c>
      <c r="AV27" s="30">
        <v>123.3146</v>
      </c>
      <c r="AW27" s="30">
        <v>123.5656</v>
      </c>
      <c r="AX27" s="30">
        <v>124.2046</v>
      </c>
      <c r="AY27" s="30">
        <v>124.7824</v>
      </c>
      <c r="AZ27" s="30">
        <v>125.48220000000001</v>
      </c>
      <c r="BA27" s="30">
        <v>126.2824</v>
      </c>
      <c r="BB27" s="30">
        <v>126.91840000000001</v>
      </c>
      <c r="BC27" s="30">
        <v>127.1503</v>
      </c>
      <c r="BD27" s="30">
        <v>127.54689999999999</v>
      </c>
      <c r="BE27" s="30">
        <v>127.7972</v>
      </c>
      <c r="BF27" s="30">
        <v>128.27930000000001</v>
      </c>
      <c r="BG27" s="30">
        <v>129.0444</v>
      </c>
      <c r="BH27" s="30">
        <v>129.47620000000001</v>
      </c>
      <c r="BI27" s="30">
        <v>129.84729999999999</v>
      </c>
      <c r="BJ27" s="30">
        <v>130.49019999999999</v>
      </c>
      <c r="BK27" s="30">
        <v>131.04159999999999</v>
      </c>
      <c r="BL27" s="30">
        <v>131.273</v>
      </c>
      <c r="BM27" s="30">
        <v>131.96279999999999</v>
      </c>
      <c r="BN27" s="30">
        <v>132.98840000000001</v>
      </c>
      <c r="BO27" s="30">
        <v>133.6473</v>
      </c>
      <c r="BP27" s="30">
        <v>134.24279999999999</v>
      </c>
      <c r="BQ27" s="30">
        <v>134.58840000000001</v>
      </c>
      <c r="BR27" s="30">
        <v>135.19710000000001</v>
      </c>
      <c r="BS27" s="30">
        <v>135.7604</v>
      </c>
      <c r="BT27" s="30">
        <v>135.99279999999999</v>
      </c>
      <c r="BU27" s="30">
        <v>136.36449999999999</v>
      </c>
      <c r="BV27" s="30">
        <v>137.18989999999999</v>
      </c>
      <c r="BW27" s="30">
        <v>138.02260000000001</v>
      </c>
      <c r="BX27" s="30">
        <v>138.9237</v>
      </c>
      <c r="BY27" s="30">
        <v>139.7817</v>
      </c>
      <c r="BZ27" s="30">
        <v>140.5857</v>
      </c>
      <c r="CA27" s="30">
        <v>141.74369999999999</v>
      </c>
      <c r="CB27" s="30">
        <v>143.38050000000001</v>
      </c>
      <c r="CC27" s="30">
        <v>146.39070000000001</v>
      </c>
      <c r="CD27" s="30">
        <v>148.7457</v>
      </c>
      <c r="CE27" s="30">
        <v>150.09649999999999</v>
      </c>
      <c r="CF27" s="30">
        <v>151.5394</v>
      </c>
      <c r="CG27" s="30">
        <v>152.3828</v>
      </c>
      <c r="CH27" s="30">
        <v>153.1542</v>
      </c>
      <c r="CI27" s="30">
        <v>154.56309999999999</v>
      </c>
      <c r="CJ27" s="30">
        <v>155.62280000000001</v>
      </c>
      <c r="CK27" s="30">
        <v>157.23089999999999</v>
      </c>
      <c r="CL27" s="30">
        <v>158.0881</v>
      </c>
      <c r="CM27" s="30">
        <v>158.87450000000001</v>
      </c>
      <c r="CN27" s="30">
        <v>159.94309999999999</v>
      </c>
      <c r="CO27" s="30">
        <v>160.2107</v>
      </c>
      <c r="CP27" s="30">
        <v>160.9265</v>
      </c>
      <c r="CQ27" s="30">
        <v>161.78370000000001</v>
      </c>
      <c r="CR27" s="30">
        <v>162.24469999999999</v>
      </c>
      <c r="CS27" s="30">
        <v>162.60749999999999</v>
      </c>
      <c r="CT27" s="30">
        <v>163.7441</v>
      </c>
      <c r="CU27" s="30">
        <v>165.2807</v>
      </c>
      <c r="CV27" s="30">
        <v>167.3912</v>
      </c>
      <c r="CW27" s="30">
        <v>169.7577</v>
      </c>
      <c r="CX27" s="30">
        <v>170.79669999999999</v>
      </c>
      <c r="CY27" s="30">
        <v>171.52440000000001</v>
      </c>
      <c r="CZ27" s="30">
        <v>172.28149999999999</v>
      </c>
      <c r="DA27" s="30">
        <v>173.1952</v>
      </c>
      <c r="DB27" s="30">
        <v>174.5804</v>
      </c>
      <c r="DC27" s="30">
        <v>175.49809999999999</v>
      </c>
      <c r="DD27" s="30">
        <v>176.12530000000001</v>
      </c>
      <c r="DE27" s="30">
        <v>176.7174</v>
      </c>
      <c r="DF27" s="30">
        <v>177.99440000000001</v>
      </c>
      <c r="DG27" s="30">
        <v>180.4342</v>
      </c>
      <c r="DH27" s="30">
        <v>181.67500000000001</v>
      </c>
      <c r="DI27" s="30">
        <v>182.60400000000001</v>
      </c>
      <c r="DJ27" s="30">
        <v>183.3288</v>
      </c>
      <c r="DK27" s="30">
        <v>184.143</v>
      </c>
      <c r="DL27" s="30">
        <v>185.10079999999999</v>
      </c>
      <c r="DM27" s="30">
        <v>185.4391</v>
      </c>
      <c r="DN27" s="30">
        <v>186.34209999999999</v>
      </c>
      <c r="DO27" s="30">
        <v>187.05869999999999</v>
      </c>
      <c r="DP27" s="30">
        <v>187.78049999999999</v>
      </c>
      <c r="DQ27" s="30">
        <v>188.4649</v>
      </c>
      <c r="DR27" s="30">
        <v>191.5539</v>
      </c>
      <c r="DS27" s="30">
        <v>193.52959999999999</v>
      </c>
      <c r="DT27" s="30">
        <v>196.8597</v>
      </c>
      <c r="DU27" s="25"/>
      <c r="DV27" s="25"/>
      <c r="DW27" s="25"/>
      <c r="DX27" s="25"/>
      <c r="DY27" s="25"/>
      <c r="DZ27" s="25"/>
      <c r="EA27" s="25"/>
      <c r="EB27" s="25"/>
    </row>
    <row r="28" spans="1:132" x14ac:dyDescent="0.3">
      <c r="A28" s="27" t="s">
        <v>32</v>
      </c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5"/>
      <c r="DV28" s="25"/>
    </row>
    <row r="29" spans="1:132" x14ac:dyDescent="0.3">
      <c r="A29" s="19" t="s">
        <v>11</v>
      </c>
      <c r="B29" s="29">
        <v>2424.7600000000002</v>
      </c>
      <c r="C29" s="30">
        <v>97.730699999999999</v>
      </c>
      <c r="D29" s="30">
        <v>98.178799999999995</v>
      </c>
      <c r="E29" s="30">
        <v>98.796400000000006</v>
      </c>
      <c r="F29" s="30">
        <v>99.077500000000001</v>
      </c>
      <c r="G29" s="30">
        <v>99.391099999999994</v>
      </c>
      <c r="H29" s="30">
        <v>99.682699999999997</v>
      </c>
      <c r="I29" s="30">
        <v>100.0532</v>
      </c>
      <c r="J29" s="30">
        <v>100.411</v>
      </c>
      <c r="K29" s="30">
        <v>100.7261</v>
      </c>
      <c r="L29" s="30">
        <v>101.179</v>
      </c>
      <c r="M29" s="30">
        <v>101.6777</v>
      </c>
      <c r="N29" s="30">
        <v>103.0951</v>
      </c>
      <c r="O29" s="30">
        <v>103.7925</v>
      </c>
      <c r="P29" s="30">
        <v>104.74590000000001</v>
      </c>
      <c r="Q29" s="30">
        <v>105.1985</v>
      </c>
      <c r="R29" s="30">
        <v>105.5407</v>
      </c>
      <c r="S29" s="30">
        <v>105.7599</v>
      </c>
      <c r="T29" s="30">
        <v>106.3289</v>
      </c>
      <c r="U29" s="30">
        <v>106.7581</v>
      </c>
      <c r="V29" s="30">
        <v>107.1086</v>
      </c>
      <c r="W29" s="30">
        <v>107.5484</v>
      </c>
      <c r="X29" s="30">
        <v>107.9973</v>
      </c>
      <c r="Y29" s="30">
        <v>108.7928</v>
      </c>
      <c r="Z29" s="30">
        <v>109.48860000000001</v>
      </c>
      <c r="AA29" s="30">
        <v>110.8107</v>
      </c>
      <c r="AB29" s="30">
        <v>112.2561</v>
      </c>
      <c r="AC29" s="30">
        <v>113.0941</v>
      </c>
      <c r="AD29" s="30">
        <v>113.6991</v>
      </c>
      <c r="AE29" s="30">
        <v>114.1093</v>
      </c>
      <c r="AF29" s="30">
        <v>114.45829999999999</v>
      </c>
      <c r="AG29" s="30">
        <v>114.8698</v>
      </c>
      <c r="AH29" s="30">
        <v>115.63500000000001</v>
      </c>
      <c r="AI29" s="30">
        <v>116.03830000000001</v>
      </c>
      <c r="AJ29" s="30">
        <v>116.3578</v>
      </c>
      <c r="AK29" s="30">
        <v>118.5254</v>
      </c>
      <c r="AL29" s="30">
        <v>120.496</v>
      </c>
      <c r="AM29" s="30">
        <v>121.20780000000001</v>
      </c>
      <c r="AN29" s="30">
        <v>121.5942</v>
      </c>
      <c r="AO29" s="30">
        <v>121.8776</v>
      </c>
      <c r="AP29" s="30">
        <v>122.42359999999999</v>
      </c>
      <c r="AQ29" s="30">
        <v>122.87560000000001</v>
      </c>
      <c r="AR29" s="30">
        <v>123.49720000000001</v>
      </c>
      <c r="AS29" s="30">
        <v>123.8832</v>
      </c>
      <c r="AT29" s="30">
        <v>124.1176</v>
      </c>
      <c r="AU29" s="30">
        <v>124.3532</v>
      </c>
      <c r="AV29" s="30">
        <v>124.65770000000001</v>
      </c>
      <c r="AW29" s="30">
        <v>125.238</v>
      </c>
      <c r="AX29" s="30">
        <v>126.33329999999999</v>
      </c>
      <c r="AY29" s="30">
        <v>126.9986</v>
      </c>
      <c r="AZ29" s="30">
        <v>127.46559999999999</v>
      </c>
      <c r="BA29" s="30">
        <v>128.45150000000001</v>
      </c>
      <c r="BB29" s="30">
        <v>129.07839999999999</v>
      </c>
      <c r="BC29" s="30">
        <v>129.3109</v>
      </c>
      <c r="BD29" s="30">
        <v>129.7373</v>
      </c>
      <c r="BE29" s="30">
        <v>129.91079999999999</v>
      </c>
      <c r="BF29" s="30">
        <v>130.60720000000001</v>
      </c>
      <c r="BG29" s="30">
        <v>132.01570000000001</v>
      </c>
      <c r="BH29" s="30">
        <v>132.51079999999999</v>
      </c>
      <c r="BI29" s="30">
        <v>132.7252</v>
      </c>
      <c r="BJ29" s="30">
        <v>133.72900000000001</v>
      </c>
      <c r="BK29" s="30">
        <v>134.16810000000001</v>
      </c>
      <c r="BL29" s="30">
        <v>134.4066</v>
      </c>
      <c r="BM29" s="30">
        <v>135.19640000000001</v>
      </c>
      <c r="BN29" s="30">
        <v>137.44139999999999</v>
      </c>
      <c r="BO29" s="30">
        <v>138.32390000000001</v>
      </c>
      <c r="BP29" s="30">
        <v>139.29640000000001</v>
      </c>
      <c r="BQ29" s="30">
        <v>140.12309999999999</v>
      </c>
      <c r="BR29" s="30">
        <v>140.8289</v>
      </c>
      <c r="BS29" s="30">
        <v>141.46629999999999</v>
      </c>
      <c r="BT29" s="30">
        <v>141.89019999999999</v>
      </c>
      <c r="BU29" s="30">
        <v>142.55699999999999</v>
      </c>
      <c r="BV29" s="30">
        <v>144.16300000000001</v>
      </c>
      <c r="BW29" s="30">
        <v>144.8886</v>
      </c>
      <c r="BX29" s="30">
        <v>146.0068</v>
      </c>
      <c r="BY29" s="30">
        <v>147.22730000000001</v>
      </c>
      <c r="BZ29" s="30">
        <v>148.70760000000001</v>
      </c>
      <c r="CA29" s="30">
        <v>150.9479</v>
      </c>
      <c r="CB29" s="30">
        <v>154.22450000000001</v>
      </c>
      <c r="CC29" s="30">
        <v>158.13980000000001</v>
      </c>
      <c r="CD29" s="30">
        <v>159.86930000000001</v>
      </c>
      <c r="CE29" s="30">
        <v>162.0334</v>
      </c>
      <c r="CF29" s="30">
        <v>164.0087</v>
      </c>
      <c r="CG29" s="30">
        <v>165.10720000000001</v>
      </c>
      <c r="CH29" s="30">
        <v>166.01050000000001</v>
      </c>
      <c r="CI29" s="30">
        <v>168.2801</v>
      </c>
      <c r="CJ29" s="30">
        <v>170.36369999999999</v>
      </c>
      <c r="CK29" s="30">
        <v>173.4109</v>
      </c>
      <c r="CL29" s="30">
        <v>174.59129999999999</v>
      </c>
      <c r="CM29" s="30">
        <v>175.81219999999999</v>
      </c>
      <c r="CN29" s="30">
        <v>177.3021</v>
      </c>
      <c r="CO29" s="30">
        <v>177.3518</v>
      </c>
      <c r="CP29" s="30">
        <v>178.29329999999999</v>
      </c>
      <c r="CQ29" s="30">
        <v>178.7088</v>
      </c>
      <c r="CR29" s="30">
        <v>179.4247</v>
      </c>
      <c r="CS29" s="30">
        <v>180.1498</v>
      </c>
      <c r="CT29" s="30">
        <v>181.1713</v>
      </c>
      <c r="CU29" s="30">
        <v>182.25729999999999</v>
      </c>
      <c r="CV29" s="30">
        <v>185.4598</v>
      </c>
      <c r="CW29" s="30">
        <v>187.10249999999999</v>
      </c>
      <c r="CX29" s="30">
        <v>187.9282</v>
      </c>
      <c r="CY29" s="30">
        <v>188.61850000000001</v>
      </c>
      <c r="CZ29" s="30">
        <v>189.64160000000001</v>
      </c>
      <c r="DA29" s="30">
        <v>190.62729999999999</v>
      </c>
      <c r="DB29" s="30">
        <v>191.81710000000001</v>
      </c>
      <c r="DC29" s="30">
        <v>192.56049999999999</v>
      </c>
      <c r="DD29" s="30">
        <v>193.17269999999999</v>
      </c>
      <c r="DE29" s="30">
        <v>193.87029999999999</v>
      </c>
      <c r="DF29" s="30">
        <v>195.8783</v>
      </c>
      <c r="DG29" s="30">
        <v>200.358</v>
      </c>
      <c r="DH29" s="30">
        <v>203.04470000000001</v>
      </c>
      <c r="DI29" s="30">
        <v>204.77709999999999</v>
      </c>
      <c r="DJ29" s="30">
        <v>205.49250000000001</v>
      </c>
      <c r="DK29" s="30">
        <v>206.25989999999999</v>
      </c>
      <c r="DL29" s="30">
        <v>207.6489</v>
      </c>
      <c r="DM29" s="30">
        <v>208.315</v>
      </c>
      <c r="DN29" s="30">
        <v>209.71199999999999</v>
      </c>
      <c r="DO29" s="30">
        <v>210.15450000000001</v>
      </c>
      <c r="DP29" s="30">
        <v>210.8014</v>
      </c>
      <c r="DQ29" s="30">
        <v>212.3038</v>
      </c>
      <c r="DR29" s="30">
        <v>218.3672</v>
      </c>
      <c r="DS29" s="30">
        <v>221.12450000000001</v>
      </c>
      <c r="DT29" s="30">
        <v>227.327</v>
      </c>
      <c r="DU29" s="25"/>
      <c r="DV29" s="25"/>
      <c r="DW29" s="25"/>
      <c r="DX29" s="25"/>
      <c r="DY29" s="25"/>
      <c r="DZ29" s="25"/>
      <c r="EA29" s="25"/>
      <c r="EB29" s="25"/>
    </row>
    <row r="30" spans="1:132" x14ac:dyDescent="0.3">
      <c r="A30" s="19" t="s">
        <v>12</v>
      </c>
      <c r="B30" s="29">
        <v>2348.17</v>
      </c>
      <c r="C30" s="30">
        <v>99.286199999999994</v>
      </c>
      <c r="D30" s="30">
        <v>99.529200000000003</v>
      </c>
      <c r="E30" s="30">
        <v>99.795500000000004</v>
      </c>
      <c r="F30" s="30">
        <v>99.882900000000006</v>
      </c>
      <c r="G30" s="30">
        <v>99.898099999999999</v>
      </c>
      <c r="H30" s="30">
        <v>100.0355</v>
      </c>
      <c r="I30" s="30">
        <v>100.0613</v>
      </c>
      <c r="J30" s="30">
        <v>99.991399999999999</v>
      </c>
      <c r="K30" s="30">
        <v>99.924599999999998</v>
      </c>
      <c r="L30" s="30">
        <v>100.1737</v>
      </c>
      <c r="M30" s="30">
        <v>100.3884</v>
      </c>
      <c r="N30" s="30">
        <v>101.0326</v>
      </c>
      <c r="O30" s="30">
        <v>102.7119</v>
      </c>
      <c r="P30" s="30">
        <v>105.7867</v>
      </c>
      <c r="Q30" s="30">
        <v>108.55889999999999</v>
      </c>
      <c r="R30" s="30">
        <v>111.3304</v>
      </c>
      <c r="S30" s="30">
        <v>111.8068</v>
      </c>
      <c r="T30" s="30">
        <v>112.23090000000001</v>
      </c>
      <c r="U30" s="30">
        <v>112.4252</v>
      </c>
      <c r="V30" s="30">
        <v>113.02500000000001</v>
      </c>
      <c r="W30" s="30">
        <v>113.267</v>
      </c>
      <c r="X30" s="30">
        <v>114.9188</v>
      </c>
      <c r="Y30" s="30">
        <v>121.60209999999999</v>
      </c>
      <c r="Z30" s="30">
        <v>126.7791</v>
      </c>
      <c r="AA30" s="30">
        <v>127.3892</v>
      </c>
      <c r="AB30" s="30">
        <v>127.3708</v>
      </c>
      <c r="AC30" s="30">
        <v>128.2389</v>
      </c>
      <c r="AD30" s="30">
        <v>128.59970000000001</v>
      </c>
      <c r="AE30" s="30">
        <v>128.9256</v>
      </c>
      <c r="AF30" s="30">
        <v>129.76750000000001</v>
      </c>
      <c r="AG30" s="30">
        <v>130.0729</v>
      </c>
      <c r="AH30" s="30">
        <v>130.0582</v>
      </c>
      <c r="AI30" s="30">
        <v>130.46289999999999</v>
      </c>
      <c r="AJ30" s="30">
        <v>130.4751</v>
      </c>
      <c r="AK30" s="30">
        <v>130.88550000000001</v>
      </c>
      <c r="AL30" s="30">
        <v>132.1448</v>
      </c>
      <c r="AM30" s="30">
        <v>132.68719999999999</v>
      </c>
      <c r="AN30" s="30">
        <v>133.101</v>
      </c>
      <c r="AO30" s="30">
        <v>133.23509999999999</v>
      </c>
      <c r="AP30" s="30">
        <v>133.27070000000001</v>
      </c>
      <c r="AQ30" s="30">
        <v>133.0745</v>
      </c>
      <c r="AR30" s="30">
        <v>133.1885</v>
      </c>
      <c r="AS30" s="30">
        <v>133.38220000000001</v>
      </c>
      <c r="AT30" s="30">
        <v>133.60980000000001</v>
      </c>
      <c r="AU30" s="30">
        <v>133.6326</v>
      </c>
      <c r="AV30" s="30">
        <v>133.82329999999999</v>
      </c>
      <c r="AW30" s="30">
        <v>133.9169</v>
      </c>
      <c r="AX30" s="30">
        <v>134.23269999999999</v>
      </c>
      <c r="AY30" s="30">
        <v>134.46090000000001</v>
      </c>
      <c r="AZ30" s="30">
        <v>134.58969999999999</v>
      </c>
      <c r="BA30" s="30">
        <v>135.34960000000001</v>
      </c>
      <c r="BB30" s="30">
        <v>135.8749</v>
      </c>
      <c r="BC30" s="30">
        <v>135.92439999999999</v>
      </c>
      <c r="BD30" s="30">
        <v>136.18459999999999</v>
      </c>
      <c r="BE30" s="30">
        <v>136.36750000000001</v>
      </c>
      <c r="BF30" s="30">
        <v>136.5204</v>
      </c>
      <c r="BG30" s="30">
        <v>136.7996</v>
      </c>
      <c r="BH30" s="30">
        <v>137.01329999999999</v>
      </c>
      <c r="BI30" s="30">
        <v>137.7587</v>
      </c>
      <c r="BJ30" s="30">
        <v>139.35740000000001</v>
      </c>
      <c r="BK30" s="30">
        <v>142.26439999999999</v>
      </c>
      <c r="BL30" s="30">
        <v>143.71469999999999</v>
      </c>
      <c r="BM30" s="30">
        <v>145.65889999999999</v>
      </c>
      <c r="BN30" s="30">
        <v>146.08260000000001</v>
      </c>
      <c r="BO30" s="30">
        <v>146.67009999999999</v>
      </c>
      <c r="BP30" s="30">
        <v>146.99799999999999</v>
      </c>
      <c r="BQ30" s="30">
        <v>147.28389999999999</v>
      </c>
      <c r="BR30" s="30">
        <v>147.6421</v>
      </c>
      <c r="BS30" s="30">
        <v>147.58340000000001</v>
      </c>
      <c r="BT30" s="30">
        <v>147.54849999999999</v>
      </c>
      <c r="BU30" s="30">
        <v>148.07919999999999</v>
      </c>
      <c r="BV30" s="30">
        <v>149.10419999999999</v>
      </c>
      <c r="BW30" s="30">
        <v>150.41390000000001</v>
      </c>
      <c r="BX30" s="30">
        <v>151.9451</v>
      </c>
      <c r="BY30" s="30">
        <v>152.63239999999999</v>
      </c>
      <c r="BZ30" s="30">
        <v>153.18549999999999</v>
      </c>
      <c r="CA30" s="30">
        <v>153.34649999999999</v>
      </c>
      <c r="CB30" s="30">
        <v>153.64680000000001</v>
      </c>
      <c r="CC30" s="30">
        <v>154.24770000000001</v>
      </c>
      <c r="CD30" s="30">
        <v>154.95679999999999</v>
      </c>
      <c r="CE30" s="30">
        <v>155.24889999999999</v>
      </c>
      <c r="CF30" s="30">
        <v>155.86930000000001</v>
      </c>
      <c r="CG30" s="30">
        <v>158.15770000000001</v>
      </c>
      <c r="CH30" s="30">
        <v>160.43450000000001</v>
      </c>
      <c r="CI30" s="30">
        <v>164.25229999999999</v>
      </c>
      <c r="CJ30" s="30">
        <v>166.60919999999999</v>
      </c>
      <c r="CK30" s="30">
        <v>171.101</v>
      </c>
      <c r="CL30" s="30">
        <v>171.60499999999999</v>
      </c>
      <c r="CM30" s="30">
        <v>171.8767</v>
      </c>
      <c r="CN30" s="30">
        <v>171.9709</v>
      </c>
      <c r="CO30" s="30">
        <v>172.07220000000001</v>
      </c>
      <c r="CP30" s="30">
        <v>172.15459999999999</v>
      </c>
      <c r="CQ30" s="30">
        <v>173.37479999999999</v>
      </c>
      <c r="CR30" s="30">
        <v>173.43430000000001</v>
      </c>
      <c r="CS30" s="30">
        <v>173.7586</v>
      </c>
      <c r="CT30" s="30">
        <v>176.33619999999999</v>
      </c>
      <c r="CU30" s="30">
        <v>178.93010000000001</v>
      </c>
      <c r="CV30" s="30">
        <v>179.94810000000001</v>
      </c>
      <c r="CW30" s="30">
        <v>181.93090000000001</v>
      </c>
      <c r="CX30" s="30">
        <v>183.28139999999999</v>
      </c>
      <c r="CY30" s="30">
        <v>183.80359999999999</v>
      </c>
      <c r="CZ30" s="30">
        <v>183.9699</v>
      </c>
      <c r="DA30" s="30">
        <v>184.61580000000001</v>
      </c>
      <c r="DB30" s="30">
        <v>185.25389999999999</v>
      </c>
      <c r="DC30" s="30">
        <v>186.05179999999999</v>
      </c>
      <c r="DD30" s="30">
        <v>186.6439</v>
      </c>
      <c r="DE30" s="30">
        <v>189.20599999999999</v>
      </c>
      <c r="DF30" s="30">
        <v>194.96</v>
      </c>
      <c r="DG30" s="30">
        <v>199.82089999999999</v>
      </c>
      <c r="DH30" s="30">
        <v>202.37309999999999</v>
      </c>
      <c r="DI30" s="30">
        <v>202.97309999999999</v>
      </c>
      <c r="DJ30" s="30">
        <v>203.45339999999999</v>
      </c>
      <c r="DK30" s="30">
        <v>203.12360000000001</v>
      </c>
      <c r="DL30" s="30">
        <v>203.64359999999999</v>
      </c>
      <c r="DM30" s="30">
        <v>203.83789999999999</v>
      </c>
      <c r="DN30" s="30">
        <v>204.74039999999999</v>
      </c>
      <c r="DO30" s="30">
        <v>205.14230000000001</v>
      </c>
      <c r="DP30" s="30">
        <v>205.45869999999999</v>
      </c>
      <c r="DQ30" s="30">
        <v>205.88460000000001</v>
      </c>
      <c r="DR30" s="30">
        <v>207.31729999999999</v>
      </c>
      <c r="DS30" s="30">
        <v>207.4847</v>
      </c>
      <c r="DT30" s="30">
        <v>208.18680000000001</v>
      </c>
      <c r="DU30" s="25"/>
      <c r="DV30" s="25"/>
      <c r="DW30" s="25"/>
      <c r="DX30" s="25"/>
      <c r="DY30" s="25"/>
      <c r="DZ30" s="25"/>
      <c r="EA30" s="25"/>
      <c r="EB30" s="25"/>
    </row>
    <row r="31" spans="1:132" x14ac:dyDescent="0.3">
      <c r="A31" s="19" t="s">
        <v>13</v>
      </c>
      <c r="B31" s="29">
        <v>2572.5800000000004</v>
      </c>
      <c r="C31" s="30">
        <v>99.245800000000003</v>
      </c>
      <c r="D31" s="30">
        <v>98.701499999999996</v>
      </c>
      <c r="E31" s="30">
        <v>97.760099999999994</v>
      </c>
      <c r="F31" s="30">
        <v>98.124899999999997</v>
      </c>
      <c r="G31" s="30">
        <v>98.570800000000006</v>
      </c>
      <c r="H31" s="30">
        <v>99.313800000000001</v>
      </c>
      <c r="I31" s="30">
        <v>100.9149</v>
      </c>
      <c r="J31" s="30">
        <v>101.0929</v>
      </c>
      <c r="K31" s="30">
        <v>101.1134</v>
      </c>
      <c r="L31" s="30">
        <v>100.8116</v>
      </c>
      <c r="M31" s="30">
        <v>101.3459</v>
      </c>
      <c r="N31" s="30">
        <v>103.004</v>
      </c>
      <c r="O31" s="30">
        <v>104.19670000000001</v>
      </c>
      <c r="P31" s="30">
        <v>104.5502</v>
      </c>
      <c r="Q31" s="30">
        <v>105.01139999999999</v>
      </c>
      <c r="R31" s="30">
        <v>105.4496</v>
      </c>
      <c r="S31" s="30">
        <v>105.7251</v>
      </c>
      <c r="T31" s="30">
        <v>106.01009999999999</v>
      </c>
      <c r="U31" s="30">
        <v>106.0153</v>
      </c>
      <c r="V31" s="30">
        <v>106.6776</v>
      </c>
      <c r="W31" s="30">
        <v>106.7045</v>
      </c>
      <c r="X31" s="30">
        <v>106.8929</v>
      </c>
      <c r="Y31" s="30">
        <v>107.48739999999999</v>
      </c>
      <c r="Z31" s="30">
        <v>108.23390000000001</v>
      </c>
      <c r="AA31" s="30">
        <v>108.80200000000001</v>
      </c>
      <c r="AB31" s="30">
        <v>109.3439</v>
      </c>
      <c r="AC31" s="30">
        <v>110.3194</v>
      </c>
      <c r="AD31" s="30">
        <v>110.9756</v>
      </c>
      <c r="AE31" s="30">
        <v>111.1793</v>
      </c>
      <c r="AF31" s="30">
        <v>111.48439999999999</v>
      </c>
      <c r="AG31" s="30">
        <v>112.3617</v>
      </c>
      <c r="AH31" s="30">
        <v>112.85680000000001</v>
      </c>
      <c r="AI31" s="30">
        <v>113.3139</v>
      </c>
      <c r="AJ31" s="30">
        <v>113.6336</v>
      </c>
      <c r="AK31" s="30">
        <v>113.8573</v>
      </c>
      <c r="AL31" s="30">
        <v>114.5142</v>
      </c>
      <c r="AM31" s="30">
        <v>115.0881</v>
      </c>
      <c r="AN31" s="30">
        <v>115.2517</v>
      </c>
      <c r="AO31" s="30">
        <v>115.49720000000001</v>
      </c>
      <c r="AP31" s="30">
        <v>115.80070000000001</v>
      </c>
      <c r="AQ31" s="30">
        <v>116.1322</v>
      </c>
      <c r="AR31" s="30">
        <v>115.98530000000001</v>
      </c>
      <c r="AS31" s="30">
        <v>115.44750000000001</v>
      </c>
      <c r="AT31" s="30">
        <v>115.7479</v>
      </c>
      <c r="AU31" s="30">
        <v>116.0716</v>
      </c>
      <c r="AV31" s="30">
        <v>116.27760000000001</v>
      </c>
      <c r="AW31" s="30">
        <v>116.6865</v>
      </c>
      <c r="AX31" s="30">
        <v>117.10599999999999</v>
      </c>
      <c r="AY31" s="30">
        <v>118.0737</v>
      </c>
      <c r="AZ31" s="30">
        <v>118.9854</v>
      </c>
      <c r="BA31" s="30">
        <v>119.4096</v>
      </c>
      <c r="BB31" s="30">
        <v>119.7397</v>
      </c>
      <c r="BC31" s="30">
        <v>120.015</v>
      </c>
      <c r="BD31" s="30">
        <v>120.4686</v>
      </c>
      <c r="BE31" s="30">
        <v>120.90600000000001</v>
      </c>
      <c r="BF31" s="30">
        <v>121.30329999999999</v>
      </c>
      <c r="BG31" s="30">
        <v>121.88720000000001</v>
      </c>
      <c r="BH31" s="30">
        <v>122.0928</v>
      </c>
      <c r="BI31" s="30">
        <v>122.4443</v>
      </c>
      <c r="BJ31" s="30">
        <v>123.2653</v>
      </c>
      <c r="BK31" s="30">
        <v>123.8595</v>
      </c>
      <c r="BL31" s="30">
        <v>124.083</v>
      </c>
      <c r="BM31" s="30">
        <v>124.8686</v>
      </c>
      <c r="BN31" s="30">
        <v>125.92359999999999</v>
      </c>
      <c r="BO31" s="30">
        <v>126.6733</v>
      </c>
      <c r="BP31" s="30">
        <v>127.9885</v>
      </c>
      <c r="BQ31" s="30">
        <v>128.68770000000001</v>
      </c>
      <c r="BR31" s="30">
        <v>129.4254</v>
      </c>
      <c r="BS31" s="30">
        <v>129.86840000000001</v>
      </c>
      <c r="BT31" s="30">
        <v>130.11429999999999</v>
      </c>
      <c r="BU31" s="30">
        <v>130.46789999999999</v>
      </c>
      <c r="BV31" s="30">
        <v>131.4315</v>
      </c>
      <c r="BW31" s="30">
        <v>132.74809999999999</v>
      </c>
      <c r="BX31" s="30">
        <v>133.8586</v>
      </c>
      <c r="BY31" s="30">
        <v>135.33090000000001</v>
      </c>
      <c r="BZ31" s="30">
        <v>137.11510000000001</v>
      </c>
      <c r="CA31" s="30">
        <v>138.27809999999999</v>
      </c>
      <c r="CB31" s="30">
        <v>140.0797</v>
      </c>
      <c r="CC31" s="30">
        <v>144.667</v>
      </c>
      <c r="CD31" s="30">
        <v>147.8877</v>
      </c>
      <c r="CE31" s="30">
        <v>148.82140000000001</v>
      </c>
      <c r="CF31" s="30">
        <v>149.83680000000001</v>
      </c>
      <c r="CG31" s="30">
        <v>150.53319999999999</v>
      </c>
      <c r="CH31" s="30">
        <v>151.25489999999999</v>
      </c>
      <c r="CI31" s="30">
        <v>152.0043</v>
      </c>
      <c r="CJ31" s="30">
        <v>152.65889999999999</v>
      </c>
      <c r="CK31" s="30">
        <v>153.30160000000001</v>
      </c>
      <c r="CL31" s="30">
        <v>154.3535</v>
      </c>
      <c r="CM31" s="30">
        <v>155.12549999999999</v>
      </c>
      <c r="CN31" s="30">
        <v>155.95249999999999</v>
      </c>
      <c r="CO31" s="30">
        <v>156.25149999999999</v>
      </c>
      <c r="CP31" s="30">
        <v>156.87129999999999</v>
      </c>
      <c r="CQ31" s="30">
        <v>157.4616</v>
      </c>
      <c r="CR31" s="30">
        <v>157.9906</v>
      </c>
      <c r="CS31" s="30">
        <v>158.55199999999999</v>
      </c>
      <c r="CT31" s="30">
        <v>159.59690000000001</v>
      </c>
      <c r="CU31" s="30">
        <v>161.0992</v>
      </c>
      <c r="CV31" s="30">
        <v>162.00229999999999</v>
      </c>
      <c r="CW31" s="30">
        <v>163.11259999999999</v>
      </c>
      <c r="CX31" s="30">
        <v>163.79939999999999</v>
      </c>
      <c r="CY31" s="30">
        <v>164.40219999999999</v>
      </c>
      <c r="CZ31" s="30">
        <v>165.16239999999999</v>
      </c>
      <c r="DA31" s="30">
        <v>165.7516</v>
      </c>
      <c r="DB31" s="30">
        <v>166.93940000000001</v>
      </c>
      <c r="DC31" s="30">
        <v>167.71729999999999</v>
      </c>
      <c r="DD31" s="30">
        <v>168.2458</v>
      </c>
      <c r="DE31" s="30">
        <v>168.88339999999999</v>
      </c>
      <c r="DF31" s="30">
        <v>169.65690000000001</v>
      </c>
      <c r="DG31" s="30">
        <v>170.77090000000001</v>
      </c>
      <c r="DH31" s="30">
        <v>171.41120000000001</v>
      </c>
      <c r="DI31" s="30">
        <v>172.4658</v>
      </c>
      <c r="DJ31" s="30">
        <v>173.47730000000001</v>
      </c>
      <c r="DK31" s="30">
        <v>174.90940000000001</v>
      </c>
      <c r="DL31" s="30">
        <v>176.14869999999999</v>
      </c>
      <c r="DM31" s="30">
        <v>176.31610000000001</v>
      </c>
      <c r="DN31" s="30">
        <v>176.29169999999999</v>
      </c>
      <c r="DO31" s="30">
        <v>177.238</v>
      </c>
      <c r="DP31" s="30">
        <v>177.72989999999999</v>
      </c>
      <c r="DQ31" s="30">
        <v>177.99119999999999</v>
      </c>
      <c r="DR31" s="30">
        <v>179.8588</v>
      </c>
      <c r="DS31" s="30">
        <v>181.2852</v>
      </c>
      <c r="DT31" s="30">
        <v>183.50309999999999</v>
      </c>
      <c r="DU31" s="25"/>
      <c r="DV31" s="25"/>
      <c r="DW31" s="25"/>
      <c r="DX31" s="25"/>
      <c r="DY31" s="25"/>
      <c r="DZ31" s="25"/>
      <c r="EA31" s="25"/>
      <c r="EB31" s="25"/>
    </row>
    <row r="32" spans="1:132" x14ac:dyDescent="0.3">
      <c r="A32" s="19" t="s">
        <v>14</v>
      </c>
      <c r="B32" s="29">
        <v>154.1</v>
      </c>
      <c r="C32" s="30">
        <v>98.122600000000006</v>
      </c>
      <c r="D32" s="30">
        <v>98.503900000000002</v>
      </c>
      <c r="E32" s="30">
        <v>98.561000000000007</v>
      </c>
      <c r="F32" s="30">
        <v>98.727000000000004</v>
      </c>
      <c r="G32" s="30">
        <v>99.310400000000001</v>
      </c>
      <c r="H32" s="30">
        <v>99.626499999999993</v>
      </c>
      <c r="I32" s="30">
        <v>100.0116</v>
      </c>
      <c r="J32" s="30">
        <v>100.65170000000001</v>
      </c>
      <c r="K32" s="30">
        <v>100.7886</v>
      </c>
      <c r="L32" s="30">
        <v>101.0956</v>
      </c>
      <c r="M32" s="30">
        <v>101.33450000000001</v>
      </c>
      <c r="N32" s="30">
        <v>103.26600000000001</v>
      </c>
      <c r="O32" s="30">
        <v>103.9213</v>
      </c>
      <c r="P32" s="30">
        <v>104.5386</v>
      </c>
      <c r="Q32" s="30">
        <v>104.5586</v>
      </c>
      <c r="R32" s="30">
        <v>104.6484</v>
      </c>
      <c r="S32" s="30">
        <v>105.6619</v>
      </c>
      <c r="T32" s="30">
        <v>106.2273</v>
      </c>
      <c r="U32" s="30">
        <v>106.74639999999999</v>
      </c>
      <c r="V32" s="30">
        <v>107.22620000000001</v>
      </c>
      <c r="W32" s="30">
        <v>107.40519999999999</v>
      </c>
      <c r="X32" s="30">
        <v>107.4408</v>
      </c>
      <c r="Y32" s="30">
        <v>108.2251</v>
      </c>
      <c r="Z32" s="30">
        <v>108.25</v>
      </c>
      <c r="AA32" s="30">
        <v>108.5175</v>
      </c>
      <c r="AB32" s="30">
        <v>109.2505</v>
      </c>
      <c r="AC32" s="30">
        <v>109.58159999999999</v>
      </c>
      <c r="AD32" s="30">
        <v>111.2276</v>
      </c>
      <c r="AE32" s="30">
        <v>111.2839</v>
      </c>
      <c r="AF32" s="30">
        <v>111.2839</v>
      </c>
      <c r="AG32" s="30">
        <v>111.7375</v>
      </c>
      <c r="AH32" s="30">
        <v>112.0613</v>
      </c>
      <c r="AI32" s="30">
        <v>112.145</v>
      </c>
      <c r="AJ32" s="30">
        <v>112.3276</v>
      </c>
      <c r="AK32" s="30">
        <v>112.46250000000001</v>
      </c>
      <c r="AL32" s="30">
        <v>112.54819999999999</v>
      </c>
      <c r="AM32" s="30">
        <v>112.9423</v>
      </c>
      <c r="AN32" s="30">
        <v>113.3806</v>
      </c>
      <c r="AO32" s="30">
        <v>113.5305</v>
      </c>
      <c r="AP32" s="30">
        <v>113.8158</v>
      </c>
      <c r="AQ32" s="30">
        <v>116.0022</v>
      </c>
      <c r="AR32" s="30">
        <v>116.8766</v>
      </c>
      <c r="AS32" s="30">
        <v>118.0532</v>
      </c>
      <c r="AT32" s="30">
        <v>118.2497</v>
      </c>
      <c r="AU32" s="30">
        <v>118.41500000000001</v>
      </c>
      <c r="AV32" s="30">
        <v>118.6512</v>
      </c>
      <c r="AW32" s="30">
        <v>118.8711</v>
      </c>
      <c r="AX32" s="30">
        <v>119.04949999999999</v>
      </c>
      <c r="AY32" s="30">
        <v>119.3056</v>
      </c>
      <c r="AZ32" s="30">
        <v>119.416</v>
      </c>
      <c r="BA32" s="30">
        <v>119.6788</v>
      </c>
      <c r="BB32" s="30">
        <v>119.82170000000001</v>
      </c>
      <c r="BC32" s="30">
        <v>120.2713</v>
      </c>
      <c r="BD32" s="30">
        <v>120.48690000000001</v>
      </c>
      <c r="BE32" s="30">
        <v>120.6408</v>
      </c>
      <c r="BF32" s="30">
        <v>120.9744</v>
      </c>
      <c r="BG32" s="30">
        <v>121.6832</v>
      </c>
      <c r="BH32" s="30">
        <v>121.71769999999999</v>
      </c>
      <c r="BI32" s="30">
        <v>121.9888</v>
      </c>
      <c r="BJ32" s="30">
        <v>122.1413</v>
      </c>
      <c r="BK32" s="30">
        <v>122.7919</v>
      </c>
      <c r="BL32" s="30">
        <v>123.9517</v>
      </c>
      <c r="BM32" s="30">
        <v>125.3287</v>
      </c>
      <c r="BN32" s="30">
        <v>125.7864</v>
      </c>
      <c r="BO32" s="30">
        <v>126.1468</v>
      </c>
      <c r="BP32" s="30">
        <v>126.50069999999999</v>
      </c>
      <c r="BQ32" s="30">
        <v>126.7907</v>
      </c>
      <c r="BR32" s="30">
        <v>127.8107</v>
      </c>
      <c r="BS32" s="30">
        <v>127.84010000000001</v>
      </c>
      <c r="BT32" s="30">
        <v>127.94580000000001</v>
      </c>
      <c r="BU32" s="30">
        <v>127.9813</v>
      </c>
      <c r="BV32" s="30">
        <v>128.97239999999999</v>
      </c>
      <c r="BW32" s="30">
        <v>129.88509999999999</v>
      </c>
      <c r="BX32" s="30">
        <v>130.095</v>
      </c>
      <c r="BY32" s="30">
        <v>131.88509999999999</v>
      </c>
      <c r="BZ32" s="30">
        <v>132.77180000000001</v>
      </c>
      <c r="CA32" s="30">
        <v>133.94929999999999</v>
      </c>
      <c r="CB32" s="30">
        <v>135.1463</v>
      </c>
      <c r="CC32" s="30">
        <v>136.64279999999999</v>
      </c>
      <c r="CD32" s="30">
        <v>137.2765</v>
      </c>
      <c r="CE32" s="30">
        <v>137.7687</v>
      </c>
      <c r="CF32" s="30">
        <v>138.49850000000001</v>
      </c>
      <c r="CG32" s="30">
        <v>138.74</v>
      </c>
      <c r="CH32" s="30">
        <v>139.34649999999999</v>
      </c>
      <c r="CI32" s="30">
        <v>140.1626</v>
      </c>
      <c r="CJ32" s="30">
        <v>140.2627</v>
      </c>
      <c r="CK32" s="30">
        <v>141.9992</v>
      </c>
      <c r="CL32" s="30">
        <v>142.43530000000001</v>
      </c>
      <c r="CM32" s="30">
        <v>142.99780000000001</v>
      </c>
      <c r="CN32" s="30">
        <v>144.52930000000001</v>
      </c>
      <c r="CO32" s="30">
        <v>143.09440000000001</v>
      </c>
      <c r="CP32" s="30">
        <v>143.58430000000001</v>
      </c>
      <c r="CQ32" s="30">
        <v>143.60489999999999</v>
      </c>
      <c r="CR32" s="30">
        <v>143.92080000000001</v>
      </c>
      <c r="CS32" s="30">
        <v>144.55860000000001</v>
      </c>
      <c r="CT32" s="30">
        <v>145.453</v>
      </c>
      <c r="CU32" s="30">
        <v>145.81800000000001</v>
      </c>
      <c r="CV32" s="30">
        <v>147.5377</v>
      </c>
      <c r="CW32" s="30">
        <v>148.0377</v>
      </c>
      <c r="CX32" s="30">
        <v>149.03880000000001</v>
      </c>
      <c r="CY32" s="30">
        <v>149.8229</v>
      </c>
      <c r="CZ32" s="30">
        <v>151.23589999999999</v>
      </c>
      <c r="DA32" s="30">
        <v>154.45490000000001</v>
      </c>
      <c r="DB32" s="30">
        <v>155.8587</v>
      </c>
      <c r="DC32" s="30">
        <v>158.8253</v>
      </c>
      <c r="DD32" s="30">
        <v>160.1798</v>
      </c>
      <c r="DE32" s="30">
        <v>161.05279999999999</v>
      </c>
      <c r="DF32" s="30">
        <v>162.58760000000001</v>
      </c>
      <c r="DG32" s="30">
        <v>165.05889999999999</v>
      </c>
      <c r="DH32" s="30">
        <v>165.85900000000001</v>
      </c>
      <c r="DI32" s="30">
        <v>166.93129999999999</v>
      </c>
      <c r="DJ32" s="30">
        <v>167.57419999999999</v>
      </c>
      <c r="DK32" s="30">
        <v>167.95079999999999</v>
      </c>
      <c r="DL32" s="30">
        <v>169.52789999999999</v>
      </c>
      <c r="DM32" s="30">
        <v>171.12729999999999</v>
      </c>
      <c r="DN32" s="30">
        <v>171.95670000000001</v>
      </c>
      <c r="DO32" s="30">
        <v>172.35740000000001</v>
      </c>
      <c r="DP32" s="30">
        <v>172.9914</v>
      </c>
      <c r="DQ32" s="30">
        <v>173.4949</v>
      </c>
      <c r="DR32" s="30">
        <v>176.43639999999999</v>
      </c>
      <c r="DS32" s="30">
        <v>182.74600000000001</v>
      </c>
      <c r="DT32" s="30">
        <v>189.1207</v>
      </c>
      <c r="DU32" s="25"/>
      <c r="DV32" s="25"/>
      <c r="DW32" s="25"/>
      <c r="DX32" s="25"/>
      <c r="DY32" s="25"/>
      <c r="DZ32" s="25"/>
      <c r="EA32" s="25"/>
      <c r="EB32" s="25"/>
    </row>
    <row r="33" spans="1:132" x14ac:dyDescent="0.3">
      <c r="A33" s="19" t="s">
        <v>15</v>
      </c>
      <c r="B33" s="29">
        <v>341.5</v>
      </c>
      <c r="C33" s="30">
        <v>98.383700000000005</v>
      </c>
      <c r="D33" s="30">
        <v>98.692700000000002</v>
      </c>
      <c r="E33" s="30">
        <v>98.771100000000004</v>
      </c>
      <c r="F33" s="30">
        <v>98.897000000000006</v>
      </c>
      <c r="G33" s="30">
        <v>98.945999999999998</v>
      </c>
      <c r="H33" s="30">
        <v>98.963200000000001</v>
      </c>
      <c r="I33" s="30">
        <v>98.903899999999993</v>
      </c>
      <c r="J33" s="30">
        <v>98.941400000000002</v>
      </c>
      <c r="K33" s="30">
        <v>100.51479999999999</v>
      </c>
      <c r="L33" s="30">
        <v>102.9637</v>
      </c>
      <c r="M33" s="30">
        <v>102.9903</v>
      </c>
      <c r="N33" s="30">
        <v>103.0317</v>
      </c>
      <c r="O33" s="30">
        <v>102.1307</v>
      </c>
      <c r="P33" s="30">
        <v>102.24160000000001</v>
      </c>
      <c r="Q33" s="30">
        <v>102.274</v>
      </c>
      <c r="R33" s="30">
        <v>102.4431</v>
      </c>
      <c r="S33" s="30">
        <v>102.4431</v>
      </c>
      <c r="T33" s="30">
        <v>102.444</v>
      </c>
      <c r="U33" s="30">
        <v>102.444</v>
      </c>
      <c r="V33" s="30">
        <v>102.6965</v>
      </c>
      <c r="W33" s="30">
        <v>104.6605</v>
      </c>
      <c r="X33" s="30">
        <v>105.3231</v>
      </c>
      <c r="Y33" s="30">
        <v>105.7286</v>
      </c>
      <c r="Z33" s="30">
        <v>106.2174</v>
      </c>
      <c r="AA33" s="30">
        <v>107.2877</v>
      </c>
      <c r="AB33" s="30">
        <v>107.733</v>
      </c>
      <c r="AC33" s="30">
        <v>108.9127</v>
      </c>
      <c r="AD33" s="30">
        <v>109.148</v>
      </c>
      <c r="AE33" s="30">
        <v>109.1491</v>
      </c>
      <c r="AF33" s="30">
        <v>109.1491</v>
      </c>
      <c r="AG33" s="30">
        <v>111.22629999999999</v>
      </c>
      <c r="AH33" s="30">
        <v>111.2276</v>
      </c>
      <c r="AI33" s="30">
        <v>112.79170000000001</v>
      </c>
      <c r="AJ33" s="30">
        <v>115.7617</v>
      </c>
      <c r="AK33" s="30">
        <v>115.7617</v>
      </c>
      <c r="AL33" s="30">
        <v>116.1653</v>
      </c>
      <c r="AM33" s="30">
        <v>117.286</v>
      </c>
      <c r="AN33" s="30">
        <v>115.2869</v>
      </c>
      <c r="AO33" s="30">
        <v>115.3751</v>
      </c>
      <c r="AP33" s="30">
        <v>115.426</v>
      </c>
      <c r="AQ33" s="30">
        <v>115.69370000000001</v>
      </c>
      <c r="AR33" s="30">
        <v>116.21040000000001</v>
      </c>
      <c r="AS33" s="30">
        <v>116.55459999999999</v>
      </c>
      <c r="AT33" s="30">
        <v>117.08199999999999</v>
      </c>
      <c r="AU33" s="30">
        <v>117.7619</v>
      </c>
      <c r="AV33" s="30">
        <v>118.8301</v>
      </c>
      <c r="AW33" s="30">
        <v>119.0073</v>
      </c>
      <c r="AX33" s="30">
        <v>119.0064</v>
      </c>
      <c r="AY33" s="30">
        <v>119.1515</v>
      </c>
      <c r="AZ33" s="30">
        <v>119.25060000000001</v>
      </c>
      <c r="BA33" s="30">
        <v>119.4739</v>
      </c>
      <c r="BB33" s="30">
        <v>119.5067</v>
      </c>
      <c r="BC33" s="30">
        <v>119.55159999999999</v>
      </c>
      <c r="BD33" s="30">
        <v>119.64109999999999</v>
      </c>
      <c r="BE33" s="30">
        <v>119.6854</v>
      </c>
      <c r="BF33" s="30">
        <v>119.7544</v>
      </c>
      <c r="BG33" s="30">
        <v>120.07210000000001</v>
      </c>
      <c r="BH33" s="30">
        <v>120.0879</v>
      </c>
      <c r="BI33" s="30">
        <v>120.3537</v>
      </c>
      <c r="BJ33" s="30">
        <v>120.80410000000001</v>
      </c>
      <c r="BK33" s="30">
        <v>121.0849</v>
      </c>
      <c r="BL33" s="30">
        <v>121.1083</v>
      </c>
      <c r="BM33" s="30">
        <v>121.15940000000001</v>
      </c>
      <c r="BN33" s="30">
        <v>121.91970000000001</v>
      </c>
      <c r="BO33" s="30">
        <v>121.99379999999999</v>
      </c>
      <c r="BP33" s="30">
        <v>122.01739999999999</v>
      </c>
      <c r="BQ33" s="30">
        <v>122.81270000000001</v>
      </c>
      <c r="BR33" s="30">
        <v>122.81270000000001</v>
      </c>
      <c r="BS33" s="30">
        <v>124.34690000000001</v>
      </c>
      <c r="BT33" s="30">
        <v>124.79900000000001</v>
      </c>
      <c r="BU33" s="30">
        <v>125.00109999999999</v>
      </c>
      <c r="BV33" s="30">
        <v>125.1781</v>
      </c>
      <c r="BW33" s="30">
        <v>125.2123</v>
      </c>
      <c r="BX33" s="30">
        <v>125.3867</v>
      </c>
      <c r="BY33" s="30">
        <v>125.54689999999999</v>
      </c>
      <c r="BZ33" s="30">
        <v>125.8612</v>
      </c>
      <c r="CA33" s="30">
        <v>126.0067</v>
      </c>
      <c r="CB33" s="30">
        <v>126.5797</v>
      </c>
      <c r="CC33" s="30">
        <v>127.977</v>
      </c>
      <c r="CD33" s="30">
        <v>131.91669999999999</v>
      </c>
      <c r="CE33" s="30">
        <v>132.49279999999999</v>
      </c>
      <c r="CF33" s="30">
        <v>132.6121</v>
      </c>
      <c r="CG33" s="30">
        <v>132.77930000000001</v>
      </c>
      <c r="CH33" s="30">
        <v>133.67410000000001</v>
      </c>
      <c r="CI33" s="30">
        <v>135.67930000000001</v>
      </c>
      <c r="CJ33" s="30">
        <v>136.1103</v>
      </c>
      <c r="CK33" s="30">
        <v>137.1918</v>
      </c>
      <c r="CL33" s="30">
        <v>137.4768</v>
      </c>
      <c r="CM33" s="30">
        <v>137.76840000000001</v>
      </c>
      <c r="CN33" s="30">
        <v>138.2037</v>
      </c>
      <c r="CO33" s="30">
        <v>139.06880000000001</v>
      </c>
      <c r="CP33" s="30">
        <v>141.18109999999999</v>
      </c>
      <c r="CQ33" s="30">
        <v>144.56620000000001</v>
      </c>
      <c r="CR33" s="30">
        <v>145.04419999999999</v>
      </c>
      <c r="CS33" s="30">
        <v>145.51849999999999</v>
      </c>
      <c r="CT33" s="30">
        <v>144.5821</v>
      </c>
      <c r="CU33" s="30">
        <v>146.2372</v>
      </c>
      <c r="CV33" s="30">
        <v>146.9144</v>
      </c>
      <c r="CW33" s="30">
        <v>147.6114</v>
      </c>
      <c r="CX33" s="30">
        <v>149.0848</v>
      </c>
      <c r="CY33" s="30">
        <v>149.82050000000001</v>
      </c>
      <c r="CZ33" s="30">
        <v>150.22110000000001</v>
      </c>
      <c r="DA33" s="30">
        <v>150.78720000000001</v>
      </c>
      <c r="DB33" s="30">
        <v>154.09729999999999</v>
      </c>
      <c r="DC33" s="30">
        <v>154.4074</v>
      </c>
      <c r="DD33" s="30">
        <v>154.69380000000001</v>
      </c>
      <c r="DE33" s="30">
        <v>155.047</v>
      </c>
      <c r="DF33" s="30">
        <v>155.6506</v>
      </c>
      <c r="DG33" s="30">
        <v>157.18809999999999</v>
      </c>
      <c r="DH33" s="30">
        <v>157.88919999999999</v>
      </c>
      <c r="DI33" s="30">
        <v>158.1942</v>
      </c>
      <c r="DJ33" s="30">
        <v>158.3417</v>
      </c>
      <c r="DK33" s="30">
        <v>159.66630000000001</v>
      </c>
      <c r="DL33" s="30">
        <v>160.10740000000001</v>
      </c>
      <c r="DM33" s="30">
        <v>161.09819999999999</v>
      </c>
      <c r="DN33" s="30">
        <v>161.47980000000001</v>
      </c>
      <c r="DO33" s="30">
        <v>161.99770000000001</v>
      </c>
      <c r="DP33" s="30">
        <v>165.80850000000001</v>
      </c>
      <c r="DQ33" s="30">
        <v>166.40010000000001</v>
      </c>
      <c r="DR33" s="30">
        <v>167.4342</v>
      </c>
      <c r="DS33" s="30">
        <v>168.87280000000001</v>
      </c>
      <c r="DT33" s="30">
        <v>169.58969999999999</v>
      </c>
      <c r="DU33" s="25"/>
      <c r="DV33" s="25"/>
      <c r="DW33" s="25"/>
      <c r="DX33" s="25"/>
      <c r="DY33" s="25"/>
      <c r="DZ33" s="25"/>
      <c r="EA33" s="25"/>
      <c r="EB33" s="25"/>
    </row>
    <row r="34" spans="1:132" x14ac:dyDescent="0.3">
      <c r="A34" s="19" t="s">
        <v>16</v>
      </c>
      <c r="B34" s="29">
        <v>2158.92</v>
      </c>
      <c r="C34" s="30">
        <v>96.622</v>
      </c>
      <c r="D34" s="30">
        <v>98.254000000000005</v>
      </c>
      <c r="E34" s="30">
        <v>98.891099999999994</v>
      </c>
      <c r="F34" s="30">
        <v>99.108099999999993</v>
      </c>
      <c r="G34" s="30">
        <v>99.203299999999999</v>
      </c>
      <c r="H34" s="30">
        <v>99.536199999999994</v>
      </c>
      <c r="I34" s="30">
        <v>99.880300000000005</v>
      </c>
      <c r="J34" s="30">
        <v>100.2765</v>
      </c>
      <c r="K34" s="30">
        <v>100.7611</v>
      </c>
      <c r="L34" s="30">
        <v>100.9016</v>
      </c>
      <c r="M34" s="30">
        <v>101.4393</v>
      </c>
      <c r="N34" s="30">
        <v>105.1259</v>
      </c>
      <c r="O34" s="30">
        <v>106.04989999999999</v>
      </c>
      <c r="P34" s="30">
        <v>106.48779999999999</v>
      </c>
      <c r="Q34" s="30">
        <v>108.753</v>
      </c>
      <c r="R34" s="30">
        <v>109.2706</v>
      </c>
      <c r="S34" s="30">
        <v>109.7353</v>
      </c>
      <c r="T34" s="30">
        <v>110.4902</v>
      </c>
      <c r="U34" s="30">
        <v>110.9657</v>
      </c>
      <c r="V34" s="30">
        <v>111.0321</v>
      </c>
      <c r="W34" s="30">
        <v>111.68219999999999</v>
      </c>
      <c r="X34" s="30">
        <v>111.9194</v>
      </c>
      <c r="Y34" s="30">
        <v>112.1069</v>
      </c>
      <c r="Z34" s="30">
        <v>113.42610000000001</v>
      </c>
      <c r="AA34" s="30">
        <v>114.33629999999999</v>
      </c>
      <c r="AB34" s="30">
        <v>114.697</v>
      </c>
      <c r="AC34" s="30">
        <v>115.2136</v>
      </c>
      <c r="AD34" s="30">
        <v>115.5694</v>
      </c>
      <c r="AE34" s="30">
        <v>115.6057</v>
      </c>
      <c r="AF34" s="30">
        <v>116.8509</v>
      </c>
      <c r="AG34" s="30">
        <v>117.40260000000001</v>
      </c>
      <c r="AH34" s="30">
        <v>118.4823</v>
      </c>
      <c r="AI34" s="30">
        <v>118.6254</v>
      </c>
      <c r="AJ34" s="30">
        <v>119.05</v>
      </c>
      <c r="AK34" s="30">
        <v>119.2521</v>
      </c>
      <c r="AL34" s="30">
        <v>122.506</v>
      </c>
      <c r="AM34" s="30">
        <v>122.88890000000001</v>
      </c>
      <c r="AN34" s="30">
        <v>124.6185</v>
      </c>
      <c r="AO34" s="30">
        <v>125.28019999999999</v>
      </c>
      <c r="AP34" s="30">
        <v>125.4034</v>
      </c>
      <c r="AQ34" s="30">
        <v>126.05110000000001</v>
      </c>
      <c r="AR34" s="30">
        <v>129.00030000000001</v>
      </c>
      <c r="AS34" s="30">
        <v>129.2997</v>
      </c>
      <c r="AT34" s="30">
        <v>130.4248</v>
      </c>
      <c r="AU34" s="30">
        <v>130.64009999999999</v>
      </c>
      <c r="AV34" s="30">
        <v>131.0515</v>
      </c>
      <c r="AW34" s="30">
        <v>131.0949</v>
      </c>
      <c r="AX34" s="30">
        <v>132.26150000000001</v>
      </c>
      <c r="AY34" s="30">
        <v>132.33439999999999</v>
      </c>
      <c r="AZ34" s="30">
        <v>132.999</v>
      </c>
      <c r="BA34" s="30">
        <v>134.0085</v>
      </c>
      <c r="BB34" s="30">
        <v>134.96270000000001</v>
      </c>
      <c r="BC34" s="30">
        <v>135.08269999999999</v>
      </c>
      <c r="BD34" s="30">
        <v>135.2492</v>
      </c>
      <c r="BE34" s="30">
        <v>135.3451</v>
      </c>
      <c r="BF34" s="30">
        <v>135.6165</v>
      </c>
      <c r="BG34" s="30">
        <v>135.77760000000001</v>
      </c>
      <c r="BH34" s="30">
        <v>136.46979999999999</v>
      </c>
      <c r="BI34" s="30">
        <v>136.83680000000001</v>
      </c>
      <c r="BJ34" s="30">
        <v>137.2003</v>
      </c>
      <c r="BK34" s="30">
        <v>137.81129999999999</v>
      </c>
      <c r="BL34" s="30">
        <v>137.8665</v>
      </c>
      <c r="BM34" s="30">
        <v>138.37450000000001</v>
      </c>
      <c r="BN34" s="30">
        <v>138.78630000000001</v>
      </c>
      <c r="BO34" s="30">
        <v>139.28890000000001</v>
      </c>
      <c r="BP34" s="30">
        <v>139.35400000000001</v>
      </c>
      <c r="BQ34" s="30">
        <v>139.37459999999999</v>
      </c>
      <c r="BR34" s="30">
        <v>140.04419999999999</v>
      </c>
      <c r="BS34" s="30">
        <v>140.95349999999999</v>
      </c>
      <c r="BT34" s="30">
        <v>141.1293</v>
      </c>
      <c r="BU34" s="30">
        <v>141.3554</v>
      </c>
      <c r="BV34" s="30">
        <v>141.76</v>
      </c>
      <c r="BW34" s="30">
        <v>142.18109999999999</v>
      </c>
      <c r="BX34" s="30">
        <v>142.47730000000001</v>
      </c>
      <c r="BY34" s="30">
        <v>142.73820000000001</v>
      </c>
      <c r="BZ34" s="30">
        <v>143.10599999999999</v>
      </c>
      <c r="CA34" s="30">
        <v>143.35839999999999</v>
      </c>
      <c r="CB34" s="30">
        <v>143.6516</v>
      </c>
      <c r="CC34" s="30">
        <v>144.76230000000001</v>
      </c>
      <c r="CD34" s="30">
        <v>146.4288</v>
      </c>
      <c r="CE34" s="30">
        <v>147.37719999999999</v>
      </c>
      <c r="CF34" s="30">
        <v>148.5949</v>
      </c>
      <c r="CG34" s="30">
        <v>149.18170000000001</v>
      </c>
      <c r="CH34" s="30">
        <v>149.6979</v>
      </c>
      <c r="CI34" s="30">
        <v>150.58510000000001</v>
      </c>
      <c r="CJ34" s="30">
        <v>151.15309999999999</v>
      </c>
      <c r="CK34" s="30">
        <v>151.8981</v>
      </c>
      <c r="CL34" s="30">
        <v>152.018</v>
      </c>
      <c r="CM34" s="30">
        <v>152.1311</v>
      </c>
      <c r="CN34" s="30">
        <v>153.00059999999999</v>
      </c>
      <c r="CO34" s="30">
        <v>153.321</v>
      </c>
      <c r="CP34" s="30">
        <v>153.83250000000001</v>
      </c>
      <c r="CQ34" s="30">
        <v>154.22730000000001</v>
      </c>
      <c r="CR34" s="30">
        <v>154.47900000000001</v>
      </c>
      <c r="CS34" s="30">
        <v>154.73220000000001</v>
      </c>
      <c r="CT34" s="30">
        <v>157.06639999999999</v>
      </c>
      <c r="CU34" s="30">
        <v>158.13579999999999</v>
      </c>
      <c r="CV34" s="30">
        <v>160.7654</v>
      </c>
      <c r="CW34" s="30">
        <v>165.2011</v>
      </c>
      <c r="CX34" s="30">
        <v>165.88329999999999</v>
      </c>
      <c r="CY34" s="30">
        <v>166.6413</v>
      </c>
      <c r="CZ34" s="30">
        <v>167.1891</v>
      </c>
      <c r="DA34" s="30">
        <v>168.04079999999999</v>
      </c>
      <c r="DB34" s="30">
        <v>169.03649999999999</v>
      </c>
      <c r="DC34" s="30">
        <v>169.90719999999999</v>
      </c>
      <c r="DD34" s="30">
        <v>170.4727</v>
      </c>
      <c r="DE34" s="30">
        <v>170.78569999999999</v>
      </c>
      <c r="DF34" s="30">
        <v>172.03890000000001</v>
      </c>
      <c r="DG34" s="30">
        <v>174.58150000000001</v>
      </c>
      <c r="DH34" s="30">
        <v>175.29830000000001</v>
      </c>
      <c r="DI34" s="30">
        <v>175.5427</v>
      </c>
      <c r="DJ34" s="30">
        <v>175.98500000000001</v>
      </c>
      <c r="DK34" s="30">
        <v>176.2433</v>
      </c>
      <c r="DL34" s="30">
        <v>176.43090000000001</v>
      </c>
      <c r="DM34" s="30">
        <v>176.53049999999999</v>
      </c>
      <c r="DN34" s="30">
        <v>177.07919999999999</v>
      </c>
      <c r="DO34" s="30">
        <v>177.6361</v>
      </c>
      <c r="DP34" s="30">
        <v>177.99189999999999</v>
      </c>
      <c r="DQ34" s="30">
        <v>178.17769999999999</v>
      </c>
      <c r="DR34" s="30">
        <v>179.0489</v>
      </c>
      <c r="DS34" s="30">
        <v>179.92590000000001</v>
      </c>
      <c r="DT34" s="30">
        <v>180.67359999999999</v>
      </c>
      <c r="DU34" s="25"/>
      <c r="DV34" s="25"/>
      <c r="DW34" s="25"/>
      <c r="DX34" s="25"/>
      <c r="DY34" s="25"/>
      <c r="DZ34" s="25"/>
      <c r="EA34" s="25"/>
      <c r="EB34" s="25"/>
    </row>
    <row r="35" spans="1:132" x14ac:dyDescent="0.3">
      <c r="A35" s="27" t="s">
        <v>17</v>
      </c>
      <c r="B35" s="3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5"/>
      <c r="DV35" s="25"/>
    </row>
    <row r="36" spans="1:132" x14ac:dyDescent="0.3">
      <c r="A36" s="19" t="s">
        <v>18</v>
      </c>
      <c r="B36" s="29">
        <v>5290.1100000000006</v>
      </c>
      <c r="C36" s="30">
        <v>98.496700000000004</v>
      </c>
      <c r="D36" s="30">
        <v>98.835899999999995</v>
      </c>
      <c r="E36" s="30">
        <v>99.277900000000002</v>
      </c>
      <c r="F36" s="30">
        <v>99.476200000000006</v>
      </c>
      <c r="G36" s="30">
        <v>99.633799999999994</v>
      </c>
      <c r="H36" s="30">
        <v>99.850899999999996</v>
      </c>
      <c r="I36" s="30">
        <v>100.06570000000001</v>
      </c>
      <c r="J36" s="30">
        <v>100.1591</v>
      </c>
      <c r="K36" s="30">
        <v>100.31229999999999</v>
      </c>
      <c r="L36" s="30">
        <v>100.6748</v>
      </c>
      <c r="M36" s="30">
        <v>101.0253</v>
      </c>
      <c r="N36" s="30">
        <v>102.1908</v>
      </c>
      <c r="O36" s="30">
        <v>103.3186</v>
      </c>
      <c r="P36" s="30">
        <v>105.2007</v>
      </c>
      <c r="Q36" s="30">
        <v>106.7393</v>
      </c>
      <c r="R36" s="30">
        <v>108.1426</v>
      </c>
      <c r="S36" s="30">
        <v>108.491</v>
      </c>
      <c r="T36" s="30">
        <v>108.7978</v>
      </c>
      <c r="U36" s="30">
        <v>109.1785</v>
      </c>
      <c r="V36" s="30">
        <v>109.65900000000001</v>
      </c>
      <c r="W36" s="30">
        <v>110.039</v>
      </c>
      <c r="X36" s="30">
        <v>111.00749999999999</v>
      </c>
      <c r="Y36" s="30">
        <v>114.3814</v>
      </c>
      <c r="Z36" s="30">
        <v>117.0722</v>
      </c>
      <c r="AA36" s="30">
        <v>118.083</v>
      </c>
      <c r="AB36" s="30">
        <v>118.8605</v>
      </c>
      <c r="AC36" s="30">
        <v>119.6482</v>
      </c>
      <c r="AD36" s="30">
        <v>119.99250000000001</v>
      </c>
      <c r="AE36" s="30">
        <v>120.3175</v>
      </c>
      <c r="AF36" s="30">
        <v>120.85209999999999</v>
      </c>
      <c r="AG36" s="30">
        <v>121.2509</v>
      </c>
      <c r="AH36" s="30">
        <v>121.6704</v>
      </c>
      <c r="AI36" s="30">
        <v>122.0641</v>
      </c>
      <c r="AJ36" s="30">
        <v>122.2773</v>
      </c>
      <c r="AK36" s="30">
        <v>123.5001</v>
      </c>
      <c r="AL36" s="30">
        <v>124.9716</v>
      </c>
      <c r="AM36" s="30">
        <v>125.53879999999999</v>
      </c>
      <c r="AN36" s="30">
        <v>125.7747</v>
      </c>
      <c r="AO36" s="30">
        <v>126.00279999999999</v>
      </c>
      <c r="AP36" s="30">
        <v>126.28749999999999</v>
      </c>
      <c r="AQ36" s="30">
        <v>126.4051</v>
      </c>
      <c r="AR36" s="30">
        <v>126.7907</v>
      </c>
      <c r="AS36" s="30">
        <v>127.0813</v>
      </c>
      <c r="AT36" s="30">
        <v>127.33540000000001</v>
      </c>
      <c r="AU36" s="30">
        <v>127.5147</v>
      </c>
      <c r="AV36" s="30">
        <v>127.78319999999999</v>
      </c>
      <c r="AW36" s="30">
        <v>128.2089</v>
      </c>
      <c r="AX36" s="30">
        <v>128.9085</v>
      </c>
      <c r="AY36" s="30">
        <v>129.3245</v>
      </c>
      <c r="AZ36" s="30">
        <v>129.65799999999999</v>
      </c>
      <c r="BA36" s="30">
        <v>130.47739999999999</v>
      </c>
      <c r="BB36" s="30">
        <v>130.96209999999999</v>
      </c>
      <c r="BC36" s="30">
        <v>131.1001</v>
      </c>
      <c r="BD36" s="30">
        <v>131.43299999999999</v>
      </c>
      <c r="BE36" s="30">
        <v>131.63910000000001</v>
      </c>
      <c r="BF36" s="30">
        <v>132.108</v>
      </c>
      <c r="BG36" s="30">
        <v>132.93950000000001</v>
      </c>
      <c r="BH36" s="30">
        <v>133.2927</v>
      </c>
      <c r="BI36" s="30">
        <v>133.71690000000001</v>
      </c>
      <c r="BJ36" s="30">
        <v>135.06950000000001</v>
      </c>
      <c r="BK36" s="30">
        <v>136.63980000000001</v>
      </c>
      <c r="BL36" s="30">
        <v>137.42189999999999</v>
      </c>
      <c r="BM36" s="30">
        <v>138.80000000000001</v>
      </c>
      <c r="BN36" s="30">
        <v>140.21680000000001</v>
      </c>
      <c r="BO36" s="30">
        <v>141.02809999999999</v>
      </c>
      <c r="BP36" s="30">
        <v>142.0016</v>
      </c>
      <c r="BQ36" s="30">
        <v>142.63910000000001</v>
      </c>
      <c r="BR36" s="30">
        <v>143.2423</v>
      </c>
      <c r="BS36" s="30">
        <v>143.63059999999999</v>
      </c>
      <c r="BT36" s="30">
        <v>143.83250000000001</v>
      </c>
      <c r="BU36" s="30">
        <v>144.381</v>
      </c>
      <c r="BV36" s="30">
        <v>145.58869999999999</v>
      </c>
      <c r="BW36" s="30">
        <v>146.61070000000001</v>
      </c>
      <c r="BX36" s="30">
        <v>147.8535</v>
      </c>
      <c r="BY36" s="30">
        <v>149.18799999999999</v>
      </c>
      <c r="BZ36" s="30">
        <v>150.76519999999999</v>
      </c>
      <c r="CA36" s="30">
        <v>152.07409999999999</v>
      </c>
      <c r="CB36" s="30">
        <v>154.21170000000001</v>
      </c>
      <c r="CC36" s="30">
        <v>156.6643</v>
      </c>
      <c r="CD36" s="30">
        <v>157.93</v>
      </c>
      <c r="CE36" s="30">
        <v>159.22919999999999</v>
      </c>
      <c r="CF36" s="30">
        <v>160.63419999999999</v>
      </c>
      <c r="CG36" s="30">
        <v>162.2441</v>
      </c>
      <c r="CH36" s="30">
        <v>163.88929999999999</v>
      </c>
      <c r="CI36" s="30">
        <v>166.78309999999999</v>
      </c>
      <c r="CJ36" s="30">
        <v>168.8793</v>
      </c>
      <c r="CK36" s="30">
        <v>172.33439999999999</v>
      </c>
      <c r="CL36" s="30">
        <v>173.09960000000001</v>
      </c>
      <c r="CM36" s="30">
        <v>173.69139999999999</v>
      </c>
      <c r="CN36" s="30">
        <v>174.49940000000001</v>
      </c>
      <c r="CO36" s="30">
        <v>174.55690000000001</v>
      </c>
      <c r="CP36" s="30">
        <v>175.02600000000001</v>
      </c>
      <c r="CQ36" s="30">
        <v>175.44990000000001</v>
      </c>
      <c r="CR36" s="30">
        <v>175.89689999999999</v>
      </c>
      <c r="CS36" s="30">
        <v>176.4539</v>
      </c>
      <c r="CT36" s="30">
        <v>178.30160000000001</v>
      </c>
      <c r="CU36" s="30">
        <v>179.541</v>
      </c>
      <c r="CV36" s="30">
        <v>181.68289999999999</v>
      </c>
      <c r="CW36" s="30">
        <v>183.23070000000001</v>
      </c>
      <c r="CX36" s="30">
        <v>183.95650000000001</v>
      </c>
      <c r="CY36" s="30">
        <v>184.55179999999999</v>
      </c>
      <c r="CZ36" s="30">
        <v>185.22559999999999</v>
      </c>
      <c r="DA36" s="30">
        <v>185.97839999999999</v>
      </c>
      <c r="DB36" s="30">
        <v>186.8783</v>
      </c>
      <c r="DC36" s="30">
        <v>187.52699999999999</v>
      </c>
      <c r="DD36" s="30">
        <v>188.0677</v>
      </c>
      <c r="DE36" s="30">
        <v>189.56569999999999</v>
      </c>
      <c r="DF36" s="30">
        <v>193.07910000000001</v>
      </c>
      <c r="DG36" s="30">
        <v>197.3784</v>
      </c>
      <c r="DH36" s="30">
        <v>199.76439999999999</v>
      </c>
      <c r="DI36" s="30">
        <v>200.8441</v>
      </c>
      <c r="DJ36" s="30">
        <v>201.4281</v>
      </c>
      <c r="DK36" s="30">
        <v>201.7165</v>
      </c>
      <c r="DL36" s="30">
        <v>202.6551</v>
      </c>
      <c r="DM36" s="30">
        <v>203.2046</v>
      </c>
      <c r="DN36" s="30">
        <v>203.91640000000001</v>
      </c>
      <c r="DO36" s="30">
        <v>204.39850000000001</v>
      </c>
      <c r="DP36" s="30">
        <v>204.89099999999999</v>
      </c>
      <c r="DQ36" s="30">
        <v>205.8262</v>
      </c>
      <c r="DR36" s="30">
        <v>209.39699999999999</v>
      </c>
      <c r="DS36" s="30">
        <v>210.8133</v>
      </c>
      <c r="DT36" s="30">
        <v>214.08359999999999</v>
      </c>
      <c r="DU36" s="25"/>
      <c r="DV36" s="25"/>
      <c r="DW36" s="25"/>
      <c r="DX36" s="25"/>
      <c r="DY36" s="25"/>
      <c r="DZ36" s="25"/>
      <c r="EA36" s="25"/>
      <c r="EB36" s="25"/>
    </row>
    <row r="37" spans="1:132" x14ac:dyDescent="0.3">
      <c r="A37" s="19" t="s">
        <v>19</v>
      </c>
      <c r="B37" s="29">
        <v>342.45</v>
      </c>
      <c r="C37" s="30">
        <v>98.363</v>
      </c>
      <c r="D37" s="30">
        <v>98.874300000000005</v>
      </c>
      <c r="E37" s="30">
        <v>99.107799999999997</v>
      </c>
      <c r="F37" s="30">
        <v>99.291200000000003</v>
      </c>
      <c r="G37" s="30">
        <v>99.630300000000005</v>
      </c>
      <c r="H37" s="30">
        <v>99.710400000000007</v>
      </c>
      <c r="I37" s="30">
        <v>99.893199999999993</v>
      </c>
      <c r="J37" s="30">
        <v>100.2317</v>
      </c>
      <c r="K37" s="30">
        <v>101.0626</v>
      </c>
      <c r="L37" s="30">
        <v>101.07380000000001</v>
      </c>
      <c r="M37" s="30">
        <v>101.1193</v>
      </c>
      <c r="N37" s="30">
        <v>101.64190000000001</v>
      </c>
      <c r="O37" s="30">
        <v>103.7546</v>
      </c>
      <c r="P37" s="30">
        <v>104.33</v>
      </c>
      <c r="Q37" s="30">
        <v>104.5581</v>
      </c>
      <c r="R37" s="30">
        <v>106.3415</v>
      </c>
      <c r="S37" s="30">
        <v>107.2826</v>
      </c>
      <c r="T37" s="30">
        <v>105.8383</v>
      </c>
      <c r="U37" s="30">
        <v>105.9209</v>
      </c>
      <c r="V37" s="30">
        <v>105.9639</v>
      </c>
      <c r="W37" s="30">
        <v>106.3151</v>
      </c>
      <c r="X37" s="30">
        <v>106.3494</v>
      </c>
      <c r="Y37" s="30">
        <v>106.91370000000001</v>
      </c>
      <c r="Z37" s="30">
        <v>107.50830000000001</v>
      </c>
      <c r="AA37" s="30">
        <v>108.6661</v>
      </c>
      <c r="AB37" s="30">
        <v>109.7959</v>
      </c>
      <c r="AC37" s="30">
        <v>110.1206</v>
      </c>
      <c r="AD37" s="30">
        <v>110.58710000000001</v>
      </c>
      <c r="AE37" s="30">
        <v>110.741</v>
      </c>
      <c r="AF37" s="30">
        <v>111.2411</v>
      </c>
      <c r="AG37" s="30">
        <v>111.9881</v>
      </c>
      <c r="AH37" s="30">
        <v>112.372</v>
      </c>
      <c r="AI37" s="30">
        <v>112.4469</v>
      </c>
      <c r="AJ37" s="30">
        <v>112.9508</v>
      </c>
      <c r="AK37" s="30">
        <v>113.4088</v>
      </c>
      <c r="AL37" s="30">
        <v>114.8099</v>
      </c>
      <c r="AM37" s="30">
        <v>115.96120000000001</v>
      </c>
      <c r="AN37" s="30">
        <v>116.2182</v>
      </c>
      <c r="AO37" s="30">
        <v>116.40689999999999</v>
      </c>
      <c r="AP37" s="30">
        <v>116.4575</v>
      </c>
      <c r="AQ37" s="30">
        <v>117.1525</v>
      </c>
      <c r="AR37" s="30">
        <v>117.6118</v>
      </c>
      <c r="AS37" s="30">
        <v>118.23</v>
      </c>
      <c r="AT37" s="30">
        <v>118.57980000000001</v>
      </c>
      <c r="AU37" s="30">
        <v>119.4014</v>
      </c>
      <c r="AV37" s="30">
        <v>119.8492</v>
      </c>
      <c r="AW37" s="30">
        <v>120.4652</v>
      </c>
      <c r="AX37" s="30">
        <v>122.0468</v>
      </c>
      <c r="AY37" s="30">
        <v>127.8535</v>
      </c>
      <c r="AZ37" s="30">
        <v>131.72200000000001</v>
      </c>
      <c r="BA37" s="30">
        <v>132.2894</v>
      </c>
      <c r="BB37" s="30">
        <v>133.01730000000001</v>
      </c>
      <c r="BC37" s="30">
        <v>133.57640000000001</v>
      </c>
      <c r="BD37" s="30">
        <v>134.1748</v>
      </c>
      <c r="BE37" s="30">
        <v>135.26419999999999</v>
      </c>
      <c r="BF37" s="30">
        <v>135.74379999999999</v>
      </c>
      <c r="BG37" s="30">
        <v>137.82149999999999</v>
      </c>
      <c r="BH37" s="30">
        <v>138.28639999999999</v>
      </c>
      <c r="BI37" s="30">
        <v>138.85079999999999</v>
      </c>
      <c r="BJ37" s="30">
        <v>139.00980000000001</v>
      </c>
      <c r="BK37" s="30">
        <v>139.2749</v>
      </c>
      <c r="BL37" s="30">
        <v>139.89789999999999</v>
      </c>
      <c r="BM37" s="30">
        <v>140.5256</v>
      </c>
      <c r="BN37" s="30">
        <v>141.50479999999999</v>
      </c>
      <c r="BO37" s="30">
        <v>142.25909999999999</v>
      </c>
      <c r="BP37" s="30">
        <v>143.57409999999999</v>
      </c>
      <c r="BQ37" s="30">
        <v>143.8167</v>
      </c>
      <c r="BR37" s="30">
        <v>144.12790000000001</v>
      </c>
      <c r="BS37" s="30">
        <v>144.52070000000001</v>
      </c>
      <c r="BT37" s="30">
        <v>144.78139999999999</v>
      </c>
      <c r="BU37" s="30">
        <v>144.98949999999999</v>
      </c>
      <c r="BV37" s="30">
        <v>147.18170000000001</v>
      </c>
      <c r="BW37" s="30">
        <v>150.2405</v>
      </c>
      <c r="BX37" s="30">
        <v>153.0685</v>
      </c>
      <c r="BY37" s="30">
        <v>153.8228</v>
      </c>
      <c r="BZ37" s="30">
        <v>154.04050000000001</v>
      </c>
      <c r="CA37" s="30">
        <v>154.98769999999999</v>
      </c>
      <c r="CB37" s="30">
        <v>155.3845</v>
      </c>
      <c r="CC37" s="30">
        <v>155.43600000000001</v>
      </c>
      <c r="CD37" s="30">
        <v>156.047</v>
      </c>
      <c r="CE37" s="30">
        <v>156.34139999999999</v>
      </c>
      <c r="CF37" s="30">
        <v>156.97290000000001</v>
      </c>
      <c r="CG37" s="30">
        <v>157.2672</v>
      </c>
      <c r="CH37" s="30">
        <v>157.8349</v>
      </c>
      <c r="CI37" s="30">
        <v>157.96350000000001</v>
      </c>
      <c r="CJ37" s="30">
        <v>158.2115</v>
      </c>
      <c r="CK37" s="30">
        <v>158.95500000000001</v>
      </c>
      <c r="CL37" s="30">
        <v>159.14850000000001</v>
      </c>
      <c r="CM37" s="30">
        <v>161.5718</v>
      </c>
      <c r="CN37" s="30">
        <v>162.34960000000001</v>
      </c>
      <c r="CO37" s="30">
        <v>163.82239999999999</v>
      </c>
      <c r="CP37" s="30">
        <v>165.78469999999999</v>
      </c>
      <c r="CQ37" s="30">
        <v>168.95060000000001</v>
      </c>
      <c r="CR37" s="30">
        <v>169.3192</v>
      </c>
      <c r="CS37" s="30">
        <v>170.29920000000001</v>
      </c>
      <c r="CT37" s="30">
        <v>172.28829999999999</v>
      </c>
      <c r="CU37" s="30">
        <v>174.89590000000001</v>
      </c>
      <c r="CV37" s="30">
        <v>175.32550000000001</v>
      </c>
      <c r="CW37" s="30">
        <v>176.9188</v>
      </c>
      <c r="CX37" s="30">
        <v>177.84190000000001</v>
      </c>
      <c r="CY37" s="30">
        <v>178.72239999999999</v>
      </c>
      <c r="CZ37" s="30">
        <v>179.37629999999999</v>
      </c>
      <c r="DA37" s="30">
        <v>179.82730000000001</v>
      </c>
      <c r="DB37" s="30">
        <v>180.6326</v>
      </c>
      <c r="DC37" s="30">
        <v>180.76220000000001</v>
      </c>
      <c r="DD37" s="30">
        <v>180.9975</v>
      </c>
      <c r="DE37" s="30">
        <v>181.50989999999999</v>
      </c>
      <c r="DF37" s="30">
        <v>182.37950000000001</v>
      </c>
      <c r="DG37" s="30">
        <v>184.62039999999999</v>
      </c>
      <c r="DH37" s="30">
        <v>185.6859</v>
      </c>
      <c r="DI37" s="30">
        <v>186.80500000000001</v>
      </c>
      <c r="DJ37" s="30">
        <v>187.7921</v>
      </c>
      <c r="DK37" s="30">
        <v>189.2037</v>
      </c>
      <c r="DL37" s="30">
        <v>190.41650000000001</v>
      </c>
      <c r="DM37" s="30">
        <v>190.756</v>
      </c>
      <c r="DN37" s="30">
        <v>191.89830000000001</v>
      </c>
      <c r="DO37" s="30">
        <v>192.35239999999999</v>
      </c>
      <c r="DP37" s="30">
        <v>192.8083</v>
      </c>
      <c r="DQ37" s="30">
        <v>193.67019999999999</v>
      </c>
      <c r="DR37" s="30">
        <v>196.3768</v>
      </c>
      <c r="DS37" s="30">
        <v>198.078</v>
      </c>
      <c r="DT37" s="30">
        <v>199.67230000000001</v>
      </c>
      <c r="DU37" s="25"/>
      <c r="DV37" s="25"/>
      <c r="DW37" s="25"/>
      <c r="DX37" s="25"/>
      <c r="DY37" s="25"/>
      <c r="DZ37" s="25"/>
      <c r="EA37" s="25"/>
      <c r="EB37" s="25"/>
    </row>
    <row r="38" spans="1:132" x14ac:dyDescent="0.3">
      <c r="A38" s="19" t="s">
        <v>20</v>
      </c>
      <c r="B38" s="29">
        <v>397.28</v>
      </c>
      <c r="C38" s="30">
        <v>98.769000000000005</v>
      </c>
      <c r="D38" s="30">
        <v>99.024000000000001</v>
      </c>
      <c r="E38" s="30">
        <v>99.261499999999998</v>
      </c>
      <c r="F38" s="30">
        <v>99.287499999999994</v>
      </c>
      <c r="G38" s="30">
        <v>99.604500000000002</v>
      </c>
      <c r="H38" s="30">
        <v>99.764300000000006</v>
      </c>
      <c r="I38" s="30">
        <v>99.955699999999993</v>
      </c>
      <c r="J38" s="30">
        <v>100.324</v>
      </c>
      <c r="K38" s="30">
        <v>100.4753</v>
      </c>
      <c r="L38" s="30">
        <v>100.3943</v>
      </c>
      <c r="M38" s="30">
        <v>100.684</v>
      </c>
      <c r="N38" s="30">
        <v>102.45529999999999</v>
      </c>
      <c r="O38" s="30">
        <v>104.2469</v>
      </c>
      <c r="P38" s="30">
        <v>104.39570000000001</v>
      </c>
      <c r="Q38" s="30">
        <v>104.5179</v>
      </c>
      <c r="R38" s="30">
        <v>104.64619999999999</v>
      </c>
      <c r="S38" s="30">
        <v>105.1144</v>
      </c>
      <c r="T38" s="30">
        <v>106.0804</v>
      </c>
      <c r="U38" s="30">
        <v>106.40479999999999</v>
      </c>
      <c r="V38" s="30">
        <v>106.4838</v>
      </c>
      <c r="W38" s="30">
        <v>106.58620000000001</v>
      </c>
      <c r="X38" s="30">
        <v>106.6127</v>
      </c>
      <c r="Y38" s="30">
        <v>107.0912</v>
      </c>
      <c r="Z38" s="30">
        <v>107.4195</v>
      </c>
      <c r="AA38" s="30">
        <v>107.6909</v>
      </c>
      <c r="AB38" s="30">
        <v>108.3338</v>
      </c>
      <c r="AC38" s="30">
        <v>108.62860000000001</v>
      </c>
      <c r="AD38" s="30">
        <v>109.6874</v>
      </c>
      <c r="AE38" s="30">
        <v>109.8035</v>
      </c>
      <c r="AF38" s="30">
        <v>109.8724</v>
      </c>
      <c r="AG38" s="30">
        <v>110.5771</v>
      </c>
      <c r="AH38" s="30">
        <v>110.85429999999999</v>
      </c>
      <c r="AI38" s="30">
        <v>111.13760000000001</v>
      </c>
      <c r="AJ38" s="30">
        <v>111.22709999999999</v>
      </c>
      <c r="AK38" s="30">
        <v>111.3441</v>
      </c>
      <c r="AL38" s="30">
        <v>111.8824</v>
      </c>
      <c r="AM38" s="30">
        <v>112.5235</v>
      </c>
      <c r="AN38" s="30">
        <v>112.8259</v>
      </c>
      <c r="AO38" s="30">
        <v>113.163</v>
      </c>
      <c r="AP38" s="30">
        <v>113.3746</v>
      </c>
      <c r="AQ38" s="30">
        <v>114.5035</v>
      </c>
      <c r="AR38" s="30">
        <v>114.9906</v>
      </c>
      <c r="AS38" s="30">
        <v>116.01479999999999</v>
      </c>
      <c r="AT38" s="30">
        <v>116.4477</v>
      </c>
      <c r="AU38" s="30">
        <v>116.7786</v>
      </c>
      <c r="AV38" s="30">
        <v>116.9555</v>
      </c>
      <c r="AW38" s="30">
        <v>117.0874</v>
      </c>
      <c r="AX38" s="30">
        <v>117.483</v>
      </c>
      <c r="AY38" s="30">
        <v>117.99120000000001</v>
      </c>
      <c r="AZ38" s="30">
        <v>118.7116</v>
      </c>
      <c r="BA38" s="30">
        <v>119.0763</v>
      </c>
      <c r="BB38" s="30">
        <v>119.3523</v>
      </c>
      <c r="BC38" s="30">
        <v>119.8351</v>
      </c>
      <c r="BD38" s="30">
        <v>120.41459999999999</v>
      </c>
      <c r="BE38" s="30">
        <v>120.6284</v>
      </c>
      <c r="BF38" s="30">
        <v>120.7606</v>
      </c>
      <c r="BG38" s="30">
        <v>121.4592</v>
      </c>
      <c r="BH38" s="30">
        <v>121.53400000000001</v>
      </c>
      <c r="BI38" s="30">
        <v>121.7856</v>
      </c>
      <c r="BJ38" s="30">
        <v>122.4867</v>
      </c>
      <c r="BK38" s="30">
        <v>123.8065</v>
      </c>
      <c r="BL38" s="30">
        <v>124.01779999999999</v>
      </c>
      <c r="BM38" s="30">
        <v>124.93899999999999</v>
      </c>
      <c r="BN38" s="30">
        <v>126.1024</v>
      </c>
      <c r="BO38" s="30">
        <v>126.7486</v>
      </c>
      <c r="BP38" s="30">
        <v>127.44450000000001</v>
      </c>
      <c r="BQ38" s="30">
        <v>128.17910000000001</v>
      </c>
      <c r="BR38" s="30">
        <v>129.0453</v>
      </c>
      <c r="BS38" s="30">
        <v>129.27670000000001</v>
      </c>
      <c r="BT38" s="30">
        <v>129.60509999999999</v>
      </c>
      <c r="BU38" s="30">
        <v>130.5548</v>
      </c>
      <c r="BV38" s="30">
        <v>132.08510000000001</v>
      </c>
      <c r="BW38" s="30">
        <v>133.065</v>
      </c>
      <c r="BX38" s="30">
        <v>133.39080000000001</v>
      </c>
      <c r="BY38" s="30">
        <v>133.67250000000001</v>
      </c>
      <c r="BZ38" s="30">
        <v>134.18989999999999</v>
      </c>
      <c r="CA38" s="30">
        <v>134.6592</v>
      </c>
      <c r="CB38" s="30">
        <v>135.74799999999999</v>
      </c>
      <c r="CC38" s="30">
        <v>136.72819999999999</v>
      </c>
      <c r="CD38" s="30">
        <v>138.39779999999999</v>
      </c>
      <c r="CE38" s="30">
        <v>139.25190000000001</v>
      </c>
      <c r="CF38" s="30">
        <v>139.9922</v>
      </c>
      <c r="CG38" s="30">
        <v>140.4742</v>
      </c>
      <c r="CH38" s="30">
        <v>141.28290000000001</v>
      </c>
      <c r="CI38" s="30">
        <v>142.6216</v>
      </c>
      <c r="CJ38" s="30">
        <v>142.88749999999999</v>
      </c>
      <c r="CK38" s="30">
        <v>144.39779999999999</v>
      </c>
      <c r="CL38" s="30">
        <v>145.31720000000001</v>
      </c>
      <c r="CM38" s="30">
        <v>146.3031</v>
      </c>
      <c r="CN38" s="30">
        <v>148.43010000000001</v>
      </c>
      <c r="CO38" s="30">
        <v>147.50120000000001</v>
      </c>
      <c r="CP38" s="30">
        <v>148.22120000000001</v>
      </c>
      <c r="CQ38" s="30">
        <v>148.26300000000001</v>
      </c>
      <c r="CR38" s="30">
        <v>148.9264</v>
      </c>
      <c r="CS38" s="30">
        <v>149.29949999999999</v>
      </c>
      <c r="CT38" s="30">
        <v>150.6147</v>
      </c>
      <c r="CU38" s="30">
        <v>152.02690000000001</v>
      </c>
      <c r="CV38" s="30">
        <v>154.166</v>
      </c>
      <c r="CW38" s="30">
        <v>155.31649999999999</v>
      </c>
      <c r="CX38" s="30">
        <v>156.79910000000001</v>
      </c>
      <c r="CY38" s="30">
        <v>157.79390000000001</v>
      </c>
      <c r="CZ38" s="30">
        <v>160.1156</v>
      </c>
      <c r="DA38" s="30">
        <v>162.3929</v>
      </c>
      <c r="DB38" s="30">
        <v>164.86240000000001</v>
      </c>
      <c r="DC38" s="30">
        <v>166.4915</v>
      </c>
      <c r="DD38" s="30">
        <v>168.35509999999999</v>
      </c>
      <c r="DE38" s="30">
        <v>169.49430000000001</v>
      </c>
      <c r="DF38" s="30">
        <v>171.02160000000001</v>
      </c>
      <c r="DG38" s="30">
        <v>173.47450000000001</v>
      </c>
      <c r="DH38" s="30">
        <v>174.2131</v>
      </c>
      <c r="DI38" s="30">
        <v>176.56780000000001</v>
      </c>
      <c r="DJ38" s="30">
        <v>177.136</v>
      </c>
      <c r="DK38" s="30">
        <v>177.65010000000001</v>
      </c>
      <c r="DL38" s="30">
        <v>179.22989999999999</v>
      </c>
      <c r="DM38" s="30">
        <v>180.52090000000001</v>
      </c>
      <c r="DN38" s="30">
        <v>180.77440000000001</v>
      </c>
      <c r="DO38" s="30">
        <v>181.45760000000001</v>
      </c>
      <c r="DP38" s="30">
        <v>182.16990000000001</v>
      </c>
      <c r="DQ38" s="30">
        <v>183.13980000000001</v>
      </c>
      <c r="DR38" s="30">
        <v>187.637</v>
      </c>
      <c r="DS38" s="30">
        <v>192.81379999999999</v>
      </c>
      <c r="DT38" s="30">
        <v>197.88220000000001</v>
      </c>
      <c r="DU38" s="25"/>
      <c r="DV38" s="25"/>
      <c r="DW38" s="25"/>
      <c r="DX38" s="25"/>
      <c r="DY38" s="25"/>
      <c r="DZ38" s="25"/>
      <c r="EA38" s="25"/>
      <c r="EB38" s="25"/>
    </row>
    <row r="39" spans="1:132" x14ac:dyDescent="0.3">
      <c r="A39" s="19" t="s">
        <v>21</v>
      </c>
      <c r="B39" s="29">
        <v>2026.27</v>
      </c>
      <c r="C39" s="30">
        <v>97.196799999999996</v>
      </c>
      <c r="D39" s="30">
        <v>98.2333</v>
      </c>
      <c r="E39" s="30">
        <v>97.987499999999997</v>
      </c>
      <c r="F39" s="30">
        <v>98.4392</v>
      </c>
      <c r="G39" s="30">
        <v>98.630799999999994</v>
      </c>
      <c r="H39" s="30">
        <v>99.214600000000004</v>
      </c>
      <c r="I39" s="30">
        <v>100.87269999999999</v>
      </c>
      <c r="J39" s="30">
        <v>101.21850000000001</v>
      </c>
      <c r="K39" s="30">
        <v>101.10850000000001</v>
      </c>
      <c r="L39" s="30">
        <v>100.83150000000001</v>
      </c>
      <c r="M39" s="30">
        <v>101.6485</v>
      </c>
      <c r="N39" s="30">
        <v>104.61750000000001</v>
      </c>
      <c r="O39" s="30">
        <v>105.6074</v>
      </c>
      <c r="P39" s="30">
        <v>106.0416</v>
      </c>
      <c r="Q39" s="30">
        <v>108.47750000000001</v>
      </c>
      <c r="R39" s="30">
        <v>108.9573</v>
      </c>
      <c r="S39" s="30">
        <v>109.1091</v>
      </c>
      <c r="T39" s="30">
        <v>110.194</v>
      </c>
      <c r="U39" s="30">
        <v>110.4299</v>
      </c>
      <c r="V39" s="30">
        <v>111.3652</v>
      </c>
      <c r="W39" s="30">
        <v>111.3656</v>
      </c>
      <c r="X39" s="30">
        <v>111.5189</v>
      </c>
      <c r="Y39" s="30">
        <v>111.8349</v>
      </c>
      <c r="Z39" s="30">
        <v>113.4884</v>
      </c>
      <c r="AA39" s="30">
        <v>114.2851</v>
      </c>
      <c r="AB39" s="30">
        <v>114.3569</v>
      </c>
      <c r="AC39" s="30">
        <v>115.0103</v>
      </c>
      <c r="AD39" s="30">
        <v>115.6915</v>
      </c>
      <c r="AE39" s="30">
        <v>115.8441</v>
      </c>
      <c r="AF39" s="30">
        <v>117.3785</v>
      </c>
      <c r="AG39" s="30">
        <v>117.6718</v>
      </c>
      <c r="AH39" s="30">
        <v>118.81659999999999</v>
      </c>
      <c r="AI39" s="30">
        <v>118.9849</v>
      </c>
      <c r="AJ39" s="30">
        <v>119.1669</v>
      </c>
      <c r="AK39" s="30">
        <v>119.2713</v>
      </c>
      <c r="AL39" s="30">
        <v>122.964</v>
      </c>
      <c r="AM39" s="30">
        <v>123.6318</v>
      </c>
      <c r="AN39" s="30">
        <v>125.8066</v>
      </c>
      <c r="AO39" s="30">
        <v>126.4837</v>
      </c>
      <c r="AP39" s="30">
        <v>126.70059999999999</v>
      </c>
      <c r="AQ39" s="30">
        <v>127.3623</v>
      </c>
      <c r="AR39" s="30">
        <v>129.7645</v>
      </c>
      <c r="AS39" s="30">
        <v>129.1104</v>
      </c>
      <c r="AT39" s="30">
        <v>130.1481</v>
      </c>
      <c r="AU39" s="30">
        <v>130.16329999999999</v>
      </c>
      <c r="AV39" s="30">
        <v>130.32939999999999</v>
      </c>
      <c r="AW39" s="30">
        <v>130.35730000000001</v>
      </c>
      <c r="AX39" s="30">
        <v>131.49700000000001</v>
      </c>
      <c r="AY39" s="30">
        <v>131.55789999999999</v>
      </c>
      <c r="AZ39" s="30">
        <v>132.28630000000001</v>
      </c>
      <c r="BA39" s="30">
        <v>133.39189999999999</v>
      </c>
      <c r="BB39" s="30">
        <v>134.58959999999999</v>
      </c>
      <c r="BC39" s="30">
        <v>134.68389999999999</v>
      </c>
      <c r="BD39" s="30">
        <v>134.78270000000001</v>
      </c>
      <c r="BE39" s="30">
        <v>134.9118</v>
      </c>
      <c r="BF39" s="30">
        <v>135.00649999999999</v>
      </c>
      <c r="BG39" s="30">
        <v>135.05799999999999</v>
      </c>
      <c r="BH39" s="30">
        <v>135.0899</v>
      </c>
      <c r="BI39" s="30">
        <v>135.2953</v>
      </c>
      <c r="BJ39" s="30">
        <v>135.6831</v>
      </c>
      <c r="BK39" s="30">
        <v>136.05449999999999</v>
      </c>
      <c r="BL39" s="30">
        <v>136.12289999999999</v>
      </c>
      <c r="BM39" s="30">
        <v>136.5256</v>
      </c>
      <c r="BN39" s="30">
        <v>137.0016</v>
      </c>
      <c r="BO39" s="30">
        <v>137.44120000000001</v>
      </c>
      <c r="BP39" s="30">
        <v>137.59620000000001</v>
      </c>
      <c r="BQ39" s="30">
        <v>137.83949999999999</v>
      </c>
      <c r="BR39" s="30">
        <v>138.4289</v>
      </c>
      <c r="BS39" s="30">
        <v>138.708</v>
      </c>
      <c r="BT39" s="30">
        <v>138.75559999999999</v>
      </c>
      <c r="BU39" s="30">
        <v>138.9675</v>
      </c>
      <c r="BV39" s="30">
        <v>139.209</v>
      </c>
      <c r="BW39" s="30">
        <v>139.50360000000001</v>
      </c>
      <c r="BX39" s="30">
        <v>139.97460000000001</v>
      </c>
      <c r="BY39" s="30">
        <v>140.0421</v>
      </c>
      <c r="BZ39" s="30">
        <v>140.21190000000001</v>
      </c>
      <c r="CA39" s="30">
        <v>140.27930000000001</v>
      </c>
      <c r="CB39" s="30">
        <v>140.32409999999999</v>
      </c>
      <c r="CC39" s="30">
        <v>141.1534</v>
      </c>
      <c r="CD39" s="30">
        <v>142.87450000000001</v>
      </c>
      <c r="CE39" s="30">
        <v>143.0325</v>
      </c>
      <c r="CF39" s="30">
        <v>144.23830000000001</v>
      </c>
      <c r="CG39" s="30">
        <v>144.3802</v>
      </c>
      <c r="CH39" s="30">
        <v>144.46690000000001</v>
      </c>
      <c r="CI39" s="30">
        <v>145.01750000000001</v>
      </c>
      <c r="CJ39" s="30">
        <v>145.51750000000001</v>
      </c>
      <c r="CK39" s="30">
        <v>145.5882</v>
      </c>
      <c r="CL39" s="30">
        <v>145.81559999999999</v>
      </c>
      <c r="CM39" s="30">
        <v>146.19659999999999</v>
      </c>
      <c r="CN39" s="30">
        <v>146.8509</v>
      </c>
      <c r="CO39" s="30">
        <v>147.2406</v>
      </c>
      <c r="CP39" s="30">
        <v>147.3683</v>
      </c>
      <c r="CQ39" s="30">
        <v>148.2216</v>
      </c>
      <c r="CR39" s="30">
        <v>148.26</v>
      </c>
      <c r="CS39" s="30">
        <v>148.29660000000001</v>
      </c>
      <c r="CT39" s="30">
        <v>150.80090000000001</v>
      </c>
      <c r="CU39" s="30">
        <v>153.02459999999999</v>
      </c>
      <c r="CV39" s="30">
        <v>155.63300000000001</v>
      </c>
      <c r="CW39" s="30">
        <v>160.11770000000001</v>
      </c>
      <c r="CX39" s="30">
        <v>161.37350000000001</v>
      </c>
      <c r="CY39" s="30">
        <v>162.27670000000001</v>
      </c>
      <c r="CZ39" s="30">
        <v>162.68899999999999</v>
      </c>
      <c r="DA39" s="30">
        <v>163.27250000000001</v>
      </c>
      <c r="DB39" s="30">
        <v>163.8434</v>
      </c>
      <c r="DC39" s="30">
        <v>164.21789999999999</v>
      </c>
      <c r="DD39" s="30">
        <v>164.51060000000001</v>
      </c>
      <c r="DE39" s="30">
        <v>164.60419999999999</v>
      </c>
      <c r="DF39" s="30">
        <v>165.07560000000001</v>
      </c>
      <c r="DG39" s="30">
        <v>167.5951</v>
      </c>
      <c r="DH39" s="30">
        <v>168.67939999999999</v>
      </c>
      <c r="DI39" s="30">
        <v>169.4563</v>
      </c>
      <c r="DJ39" s="30">
        <v>170.19309999999999</v>
      </c>
      <c r="DK39" s="30">
        <v>170.89070000000001</v>
      </c>
      <c r="DL39" s="30">
        <v>171.73509999999999</v>
      </c>
      <c r="DM39" s="30">
        <v>171.6336</v>
      </c>
      <c r="DN39" s="30">
        <v>172.08320000000001</v>
      </c>
      <c r="DO39" s="30">
        <v>172.90880000000001</v>
      </c>
      <c r="DP39" s="30">
        <v>173.0795</v>
      </c>
      <c r="DQ39" s="30">
        <v>173.0675</v>
      </c>
      <c r="DR39" s="30">
        <v>173.51779999999999</v>
      </c>
      <c r="DS39" s="30">
        <v>174.2216</v>
      </c>
      <c r="DT39" s="30">
        <v>175.5342</v>
      </c>
      <c r="DU39" s="25"/>
      <c r="DV39" s="25"/>
      <c r="DW39" s="25"/>
      <c r="DX39" s="25"/>
      <c r="DY39" s="25"/>
      <c r="DZ39" s="25"/>
      <c r="EA39" s="25"/>
      <c r="EB39" s="25"/>
    </row>
    <row r="40" spans="1:132" x14ac:dyDescent="0.3">
      <c r="A40" s="19" t="s">
        <v>22</v>
      </c>
      <c r="B40" s="29">
        <v>276.8</v>
      </c>
      <c r="C40" s="30">
        <v>98.408500000000004</v>
      </c>
      <c r="D40" s="30">
        <v>98.553799999999995</v>
      </c>
      <c r="E40" s="30">
        <v>98.624099999999999</v>
      </c>
      <c r="F40" s="30">
        <v>98.808599999999998</v>
      </c>
      <c r="G40" s="30">
        <v>98.965900000000005</v>
      </c>
      <c r="H40" s="30">
        <v>99.715500000000006</v>
      </c>
      <c r="I40" s="30">
        <v>99.831800000000001</v>
      </c>
      <c r="J40" s="30">
        <v>99.938699999999997</v>
      </c>
      <c r="K40" s="30">
        <v>100.5894</v>
      </c>
      <c r="L40" s="30">
        <v>100.7786</v>
      </c>
      <c r="M40" s="30">
        <v>101.14230000000001</v>
      </c>
      <c r="N40" s="30">
        <v>104.64239999999999</v>
      </c>
      <c r="O40" s="30">
        <v>105.2886</v>
      </c>
      <c r="P40" s="30">
        <v>106.0702</v>
      </c>
      <c r="Q40" s="30">
        <v>106.3527</v>
      </c>
      <c r="R40" s="30">
        <v>106.6773</v>
      </c>
      <c r="S40" s="30">
        <v>106.9212</v>
      </c>
      <c r="T40" s="30">
        <v>107.71429999999999</v>
      </c>
      <c r="U40" s="30">
        <v>108.2195</v>
      </c>
      <c r="V40" s="30">
        <v>108.3635</v>
      </c>
      <c r="W40" s="30">
        <v>108.4027</v>
      </c>
      <c r="X40" s="30">
        <v>108.57429999999999</v>
      </c>
      <c r="Y40" s="30">
        <v>108.97709999999999</v>
      </c>
      <c r="Z40" s="30">
        <v>109.3712</v>
      </c>
      <c r="AA40" s="30">
        <v>110.1859</v>
      </c>
      <c r="AB40" s="30">
        <v>111.935</v>
      </c>
      <c r="AC40" s="30">
        <v>114.5333</v>
      </c>
      <c r="AD40" s="30">
        <v>116.3642</v>
      </c>
      <c r="AE40" s="30">
        <v>116.6343</v>
      </c>
      <c r="AF40" s="30">
        <v>116.6379</v>
      </c>
      <c r="AG40" s="30">
        <v>118.2881</v>
      </c>
      <c r="AH40" s="30">
        <v>118.5887</v>
      </c>
      <c r="AI40" s="30">
        <v>120.006</v>
      </c>
      <c r="AJ40" s="30">
        <v>120.06529999999999</v>
      </c>
      <c r="AK40" s="30">
        <v>120.28570000000001</v>
      </c>
      <c r="AL40" s="30">
        <v>120.6337</v>
      </c>
      <c r="AM40" s="30">
        <v>121.0547</v>
      </c>
      <c r="AN40" s="30">
        <v>121.66070000000001</v>
      </c>
      <c r="AO40" s="30">
        <v>122.4666</v>
      </c>
      <c r="AP40" s="30">
        <v>122.9081</v>
      </c>
      <c r="AQ40" s="30">
        <v>123.5719</v>
      </c>
      <c r="AR40" s="30">
        <v>124.2547</v>
      </c>
      <c r="AS40" s="30">
        <v>124.85250000000001</v>
      </c>
      <c r="AT40" s="30">
        <v>124.97320000000001</v>
      </c>
      <c r="AU40" s="30">
        <v>125.1739</v>
      </c>
      <c r="AV40" s="30">
        <v>125.1301</v>
      </c>
      <c r="AW40" s="30">
        <v>125.62860000000001</v>
      </c>
      <c r="AX40" s="30">
        <v>125.7332</v>
      </c>
      <c r="AY40" s="30">
        <v>125.84829999999999</v>
      </c>
      <c r="AZ40" s="30">
        <v>126.2959</v>
      </c>
      <c r="BA40" s="30">
        <v>126.577</v>
      </c>
      <c r="BB40" s="30">
        <v>126.63379999999999</v>
      </c>
      <c r="BC40" s="30">
        <v>126.8159</v>
      </c>
      <c r="BD40" s="30">
        <v>127.5705</v>
      </c>
      <c r="BE40" s="30">
        <v>127.9948</v>
      </c>
      <c r="BF40" s="30">
        <v>128.00229999999999</v>
      </c>
      <c r="BG40" s="30">
        <v>128.18629999999999</v>
      </c>
      <c r="BH40" s="30">
        <v>128.28749999999999</v>
      </c>
      <c r="BI40" s="30">
        <v>128.6062</v>
      </c>
      <c r="BJ40" s="30">
        <v>128.8528</v>
      </c>
      <c r="BK40" s="30">
        <v>130.25729999999999</v>
      </c>
      <c r="BL40" s="30">
        <v>130.67609999999999</v>
      </c>
      <c r="BM40" s="30">
        <v>132.32</v>
      </c>
      <c r="BN40" s="30">
        <v>133.19829999999999</v>
      </c>
      <c r="BO40" s="30">
        <v>133.9248</v>
      </c>
      <c r="BP40" s="30">
        <v>134.18780000000001</v>
      </c>
      <c r="BQ40" s="30">
        <v>134.8793</v>
      </c>
      <c r="BR40" s="30">
        <v>135.26009999999999</v>
      </c>
      <c r="BS40" s="30">
        <v>135.84309999999999</v>
      </c>
      <c r="BT40" s="30">
        <v>135.86969999999999</v>
      </c>
      <c r="BU40" s="30">
        <v>136.85380000000001</v>
      </c>
      <c r="BV40" s="30">
        <v>139.49299999999999</v>
      </c>
      <c r="BW40" s="30">
        <v>143.20849999999999</v>
      </c>
      <c r="BX40" s="30">
        <v>146.1</v>
      </c>
      <c r="BY40" s="30">
        <v>149.29650000000001</v>
      </c>
      <c r="BZ40" s="30">
        <v>152.1472</v>
      </c>
      <c r="CA40" s="30">
        <v>156.92439999999999</v>
      </c>
      <c r="CB40" s="30">
        <v>162.17619999999999</v>
      </c>
      <c r="CC40" s="30">
        <v>170.10650000000001</v>
      </c>
      <c r="CD40" s="30">
        <v>178.02780000000001</v>
      </c>
      <c r="CE40" s="30">
        <v>180.3331</v>
      </c>
      <c r="CF40" s="30">
        <v>182.35579999999999</v>
      </c>
      <c r="CG40" s="30">
        <v>184.06030000000001</v>
      </c>
      <c r="CH40" s="30">
        <v>184.36529999999999</v>
      </c>
      <c r="CI40" s="30">
        <v>185.5224</v>
      </c>
      <c r="CJ40" s="30">
        <v>186.96619999999999</v>
      </c>
      <c r="CK40" s="30">
        <v>188.20189999999999</v>
      </c>
      <c r="CL40" s="30">
        <v>194.40469999999999</v>
      </c>
      <c r="CM40" s="30">
        <v>194.9837</v>
      </c>
      <c r="CN40" s="30">
        <v>195.54660000000001</v>
      </c>
      <c r="CO40" s="30">
        <v>197.57570000000001</v>
      </c>
      <c r="CP40" s="30">
        <v>198.61609999999999</v>
      </c>
      <c r="CQ40" s="30">
        <v>199.5214</v>
      </c>
      <c r="CR40" s="30">
        <v>201.2422</v>
      </c>
      <c r="CS40" s="30">
        <v>202.75530000000001</v>
      </c>
      <c r="CT40" s="30">
        <v>203.44059999999999</v>
      </c>
      <c r="CU40" s="30">
        <v>205.90049999999999</v>
      </c>
      <c r="CV40" s="30">
        <v>206.02430000000001</v>
      </c>
      <c r="CW40" s="30">
        <v>208.29929999999999</v>
      </c>
      <c r="CX40" s="30">
        <v>209.62299999999999</v>
      </c>
      <c r="CY40" s="30">
        <v>209.73500000000001</v>
      </c>
      <c r="CZ40" s="30">
        <v>210.00559999999999</v>
      </c>
      <c r="DA40" s="30">
        <v>210.13419999999999</v>
      </c>
      <c r="DB40" s="30">
        <v>212.8683</v>
      </c>
      <c r="DC40" s="30">
        <v>215.8219</v>
      </c>
      <c r="DD40" s="30">
        <v>216.53030000000001</v>
      </c>
      <c r="DE40" s="30">
        <v>217.21039999999999</v>
      </c>
      <c r="DF40" s="30">
        <v>218.28129999999999</v>
      </c>
      <c r="DG40" s="30">
        <v>220.95939999999999</v>
      </c>
      <c r="DH40" s="30">
        <v>221.35239999999999</v>
      </c>
      <c r="DI40" s="30">
        <v>221.57300000000001</v>
      </c>
      <c r="DJ40" s="30">
        <v>221.75190000000001</v>
      </c>
      <c r="DK40" s="30">
        <v>222.18549999999999</v>
      </c>
      <c r="DL40" s="30">
        <v>222.964</v>
      </c>
      <c r="DM40" s="30">
        <v>223.03989999999999</v>
      </c>
      <c r="DN40" s="30">
        <v>227.994</v>
      </c>
      <c r="DO40" s="30">
        <v>228.76390000000001</v>
      </c>
      <c r="DP40" s="30">
        <v>228.83359999999999</v>
      </c>
      <c r="DQ40" s="30">
        <v>228.8554</v>
      </c>
      <c r="DR40" s="30">
        <v>229.7944</v>
      </c>
      <c r="DS40" s="30">
        <v>233.72649999999999</v>
      </c>
      <c r="DT40" s="30">
        <v>235.34899999999999</v>
      </c>
      <c r="DU40" s="25"/>
      <c r="DV40" s="25"/>
      <c r="DW40" s="25"/>
      <c r="DX40" s="25"/>
      <c r="DY40" s="25"/>
      <c r="DZ40" s="25"/>
      <c r="EA40" s="25"/>
      <c r="EB40" s="25"/>
    </row>
    <row r="41" spans="1:132" x14ac:dyDescent="0.3">
      <c r="A41" s="19" t="s">
        <v>23</v>
      </c>
      <c r="B41" s="29">
        <v>103.15</v>
      </c>
      <c r="C41" s="30">
        <v>96.123400000000004</v>
      </c>
      <c r="D41" s="30">
        <v>96.863900000000001</v>
      </c>
      <c r="E41" s="30">
        <v>97.676299999999998</v>
      </c>
      <c r="F41" s="30">
        <v>97.908900000000003</v>
      </c>
      <c r="G41" s="30">
        <v>98.594300000000004</v>
      </c>
      <c r="H41" s="30">
        <v>98.998199999999997</v>
      </c>
      <c r="I41" s="30">
        <v>99.715900000000005</v>
      </c>
      <c r="J41" s="30">
        <v>100.495</v>
      </c>
      <c r="K41" s="30">
        <v>101.04130000000001</v>
      </c>
      <c r="L41" s="30">
        <v>102.61020000000001</v>
      </c>
      <c r="M41" s="30">
        <v>103.1656</v>
      </c>
      <c r="N41" s="30">
        <v>106.80629999999999</v>
      </c>
      <c r="O41" s="30">
        <v>107.9221</v>
      </c>
      <c r="P41" s="30">
        <v>108.07729999999999</v>
      </c>
      <c r="Q41" s="30">
        <v>108.39830000000001</v>
      </c>
      <c r="R41" s="30">
        <v>108.4098</v>
      </c>
      <c r="S41" s="30">
        <v>108.6521</v>
      </c>
      <c r="T41" s="30">
        <v>108.9821</v>
      </c>
      <c r="U41" s="30">
        <v>109.6841</v>
      </c>
      <c r="V41" s="30">
        <v>109.9522</v>
      </c>
      <c r="W41" s="30">
        <v>110.31189999999999</v>
      </c>
      <c r="X41" s="30">
        <v>110.8168</v>
      </c>
      <c r="Y41" s="30">
        <v>111.0664</v>
      </c>
      <c r="Z41" s="30">
        <v>111.9271</v>
      </c>
      <c r="AA41" s="30">
        <v>112.2041</v>
      </c>
      <c r="AB41" s="30">
        <v>112.79219999999999</v>
      </c>
      <c r="AC41" s="30">
        <v>113.5311</v>
      </c>
      <c r="AD41" s="30">
        <v>113.82129999999999</v>
      </c>
      <c r="AE41" s="30">
        <v>114.1538</v>
      </c>
      <c r="AF41" s="30">
        <v>114.1538</v>
      </c>
      <c r="AG41" s="30">
        <v>114.98990000000001</v>
      </c>
      <c r="AH41" s="30">
        <v>115.1725</v>
      </c>
      <c r="AI41" s="30">
        <v>115.6262</v>
      </c>
      <c r="AJ41" s="30">
        <v>116.05800000000001</v>
      </c>
      <c r="AK41" s="30">
        <v>116.2897</v>
      </c>
      <c r="AL41" s="30">
        <v>116.3887</v>
      </c>
      <c r="AM41" s="30">
        <v>116.8228</v>
      </c>
      <c r="AN41" s="30">
        <v>116.8616</v>
      </c>
      <c r="AO41" s="30">
        <v>117.1117</v>
      </c>
      <c r="AP41" s="30">
        <v>118.0307</v>
      </c>
      <c r="AQ41" s="30">
        <v>118.6922</v>
      </c>
      <c r="AR41" s="30">
        <v>119.5532</v>
      </c>
      <c r="AS41" s="30">
        <v>120.2347</v>
      </c>
      <c r="AT41" s="30">
        <v>121.917</v>
      </c>
      <c r="AU41" s="30">
        <v>122.5341</v>
      </c>
      <c r="AV41" s="30">
        <v>123.1511</v>
      </c>
      <c r="AW41" s="30">
        <v>123.5141</v>
      </c>
      <c r="AX41" s="30">
        <v>123.5321</v>
      </c>
      <c r="AY41" s="30">
        <v>124.3532</v>
      </c>
      <c r="AZ41" s="30">
        <v>124.9632</v>
      </c>
      <c r="BA41" s="30">
        <v>125.46559999999999</v>
      </c>
      <c r="BB41" s="30">
        <v>126.02030000000001</v>
      </c>
      <c r="BC41" s="30">
        <v>127.315</v>
      </c>
      <c r="BD41" s="30">
        <v>128.82300000000001</v>
      </c>
      <c r="BE41" s="30">
        <v>129.55520000000001</v>
      </c>
      <c r="BF41" s="30">
        <v>130.2371</v>
      </c>
      <c r="BG41" s="30">
        <v>131.84639999999999</v>
      </c>
      <c r="BH41" s="30">
        <v>132.4693</v>
      </c>
      <c r="BI41" s="30">
        <v>133.31720000000001</v>
      </c>
      <c r="BJ41" s="30">
        <v>133.9709</v>
      </c>
      <c r="BK41" s="30">
        <v>135.3141</v>
      </c>
      <c r="BL41" s="30">
        <v>136.096</v>
      </c>
      <c r="BM41" s="30">
        <v>136.96469999999999</v>
      </c>
      <c r="BN41" s="30">
        <v>139.70689999999999</v>
      </c>
      <c r="BO41" s="30">
        <v>141.66409999999999</v>
      </c>
      <c r="BP41" s="30">
        <v>143.1019</v>
      </c>
      <c r="BQ41" s="30">
        <v>143.11940000000001</v>
      </c>
      <c r="BR41" s="30">
        <v>143.91120000000001</v>
      </c>
      <c r="BS41" s="30">
        <v>143.99690000000001</v>
      </c>
      <c r="BT41" s="30">
        <v>144.78710000000001</v>
      </c>
      <c r="BU41" s="30">
        <v>145.62530000000001</v>
      </c>
      <c r="BV41" s="30">
        <v>148.04470000000001</v>
      </c>
      <c r="BW41" s="30">
        <v>148.9736</v>
      </c>
      <c r="BX41" s="30">
        <v>150.66319999999999</v>
      </c>
      <c r="BY41" s="30">
        <v>152.21469999999999</v>
      </c>
      <c r="BZ41" s="30">
        <v>152.5326</v>
      </c>
      <c r="CA41" s="30">
        <v>152.7681</v>
      </c>
      <c r="CB41" s="30">
        <v>153.00880000000001</v>
      </c>
      <c r="CC41" s="30">
        <v>153.57669999999999</v>
      </c>
      <c r="CD41" s="30">
        <v>154.61160000000001</v>
      </c>
      <c r="CE41" s="30">
        <v>154.8235</v>
      </c>
      <c r="CF41" s="30">
        <v>155.23480000000001</v>
      </c>
      <c r="CG41" s="30">
        <v>156.1977</v>
      </c>
      <c r="CH41" s="30">
        <v>156.41990000000001</v>
      </c>
      <c r="CI41" s="30">
        <v>157.81960000000001</v>
      </c>
      <c r="CJ41" s="30">
        <v>158.68100000000001</v>
      </c>
      <c r="CK41" s="30">
        <v>160.46639999999999</v>
      </c>
      <c r="CL41" s="30">
        <v>160.79239999999999</v>
      </c>
      <c r="CM41" s="30">
        <v>162.93190000000001</v>
      </c>
      <c r="CN41" s="30">
        <v>164.30099999999999</v>
      </c>
      <c r="CO41" s="30">
        <v>163.703</v>
      </c>
      <c r="CP41" s="30">
        <v>164.1901</v>
      </c>
      <c r="CQ41" s="30">
        <v>162.8415</v>
      </c>
      <c r="CR41" s="30">
        <v>163.1662</v>
      </c>
      <c r="CS41" s="30">
        <v>163.88939999999999</v>
      </c>
      <c r="CT41" s="30">
        <v>163.57069999999999</v>
      </c>
      <c r="CU41" s="30">
        <v>164.75569999999999</v>
      </c>
      <c r="CV41" s="30">
        <v>165.80340000000001</v>
      </c>
      <c r="CW41" s="30">
        <v>166.005</v>
      </c>
      <c r="CX41" s="30">
        <v>166.8347</v>
      </c>
      <c r="CY41" s="30">
        <v>167.28479999999999</v>
      </c>
      <c r="CZ41" s="30">
        <v>167.84790000000001</v>
      </c>
      <c r="DA41" s="30">
        <v>168.54140000000001</v>
      </c>
      <c r="DB41" s="30">
        <v>168.96010000000001</v>
      </c>
      <c r="DC41" s="30">
        <v>172.75749999999999</v>
      </c>
      <c r="DD41" s="30">
        <v>176.1806</v>
      </c>
      <c r="DE41" s="30">
        <v>180.0352</v>
      </c>
      <c r="DF41" s="30">
        <v>185.3998</v>
      </c>
      <c r="DG41" s="30">
        <v>188.96520000000001</v>
      </c>
      <c r="DH41" s="30">
        <v>191.58160000000001</v>
      </c>
      <c r="DI41" s="30">
        <v>192.8485</v>
      </c>
      <c r="DJ41" s="30">
        <v>197.255</v>
      </c>
      <c r="DK41" s="30">
        <v>197.8912</v>
      </c>
      <c r="DL41" s="30">
        <v>198.1121</v>
      </c>
      <c r="DM41" s="30">
        <v>199.8383</v>
      </c>
      <c r="DN41" s="30">
        <v>200.0453</v>
      </c>
      <c r="DO41" s="30">
        <v>200.0154</v>
      </c>
      <c r="DP41" s="30">
        <v>200.45339999999999</v>
      </c>
      <c r="DQ41" s="30">
        <v>200.52520000000001</v>
      </c>
      <c r="DR41" s="30">
        <v>201.0795</v>
      </c>
      <c r="DS41" s="30">
        <v>202.1936</v>
      </c>
      <c r="DT41" s="30">
        <v>203.101</v>
      </c>
      <c r="DU41" s="25"/>
      <c r="DV41" s="25"/>
      <c r="DW41" s="25"/>
      <c r="DX41" s="25"/>
      <c r="DY41" s="25"/>
      <c r="DZ41" s="25"/>
      <c r="EA41" s="25"/>
      <c r="EB41" s="25"/>
    </row>
    <row r="42" spans="1:132" x14ac:dyDescent="0.3">
      <c r="A42" s="19" t="s">
        <v>24</v>
      </c>
      <c r="B42" s="29">
        <v>531.77</v>
      </c>
      <c r="C42" s="30">
        <v>100.5885</v>
      </c>
      <c r="D42" s="30">
        <v>99.129000000000005</v>
      </c>
      <c r="E42" s="30">
        <v>97.039500000000004</v>
      </c>
      <c r="F42" s="30">
        <v>97.198899999999995</v>
      </c>
      <c r="G42" s="30">
        <v>97.977400000000003</v>
      </c>
      <c r="H42" s="30">
        <v>99.410600000000002</v>
      </c>
      <c r="I42" s="30">
        <v>101.2503</v>
      </c>
      <c r="J42" s="30">
        <v>101.3035</v>
      </c>
      <c r="K42" s="30">
        <v>100.8702</v>
      </c>
      <c r="L42" s="30">
        <v>99.739699999999999</v>
      </c>
      <c r="M42" s="30">
        <v>100.51519999999999</v>
      </c>
      <c r="N42" s="30">
        <v>104.9764</v>
      </c>
      <c r="O42" s="30">
        <v>105.9875</v>
      </c>
      <c r="P42" s="30">
        <v>106.19540000000001</v>
      </c>
      <c r="Q42" s="30">
        <v>106.87690000000001</v>
      </c>
      <c r="R42" s="30">
        <v>107.7778</v>
      </c>
      <c r="S42" s="30">
        <v>108.89919999999999</v>
      </c>
      <c r="T42" s="30">
        <v>109.7786</v>
      </c>
      <c r="U42" s="30">
        <v>109.1455</v>
      </c>
      <c r="V42" s="30">
        <v>108.23099999999999</v>
      </c>
      <c r="W42" s="30">
        <v>107.4729</v>
      </c>
      <c r="X42" s="30">
        <v>107.6673</v>
      </c>
      <c r="Y42" s="30">
        <v>108.66549999999999</v>
      </c>
      <c r="Z42" s="30">
        <v>109.6566</v>
      </c>
      <c r="AA42" s="30">
        <v>110.042</v>
      </c>
      <c r="AB42" s="30">
        <v>110.35039999999999</v>
      </c>
      <c r="AC42" s="30">
        <v>111.57170000000001</v>
      </c>
      <c r="AD42" s="30">
        <v>112.5857</v>
      </c>
      <c r="AE42" s="30">
        <v>112.8115</v>
      </c>
      <c r="AF42" s="30">
        <v>113.06059999999999</v>
      </c>
      <c r="AG42" s="30">
        <v>114.34820000000001</v>
      </c>
      <c r="AH42" s="30">
        <v>114.98869999999999</v>
      </c>
      <c r="AI42" s="30">
        <v>115.3319</v>
      </c>
      <c r="AJ42" s="30">
        <v>115.6461</v>
      </c>
      <c r="AK42" s="30">
        <v>115.7026</v>
      </c>
      <c r="AL42" s="30">
        <v>116.3527</v>
      </c>
      <c r="AM42" s="30">
        <v>116.44750000000001</v>
      </c>
      <c r="AN42" s="30">
        <v>116.4637</v>
      </c>
      <c r="AO42" s="30">
        <v>116.5355</v>
      </c>
      <c r="AP42" s="30">
        <v>116.59739999999999</v>
      </c>
      <c r="AQ42" s="30">
        <v>116.8514</v>
      </c>
      <c r="AR42" s="30">
        <v>116.8704</v>
      </c>
      <c r="AS42" s="30">
        <v>116.30110000000001</v>
      </c>
      <c r="AT42" s="30">
        <v>116.4611</v>
      </c>
      <c r="AU42" s="30">
        <v>116.7734</v>
      </c>
      <c r="AV42" s="30">
        <v>117.001</v>
      </c>
      <c r="AW42" s="30">
        <v>117.1331</v>
      </c>
      <c r="AX42" s="30">
        <v>117.24769999999999</v>
      </c>
      <c r="AY42" s="30">
        <v>117.4106</v>
      </c>
      <c r="AZ42" s="30">
        <v>117.5637</v>
      </c>
      <c r="BA42" s="30">
        <v>117.9862</v>
      </c>
      <c r="BB42" s="30">
        <v>118.3871</v>
      </c>
      <c r="BC42" s="30">
        <v>118.4858</v>
      </c>
      <c r="BD42" s="30">
        <v>119.0361</v>
      </c>
      <c r="BE42" s="30">
        <v>119.05549999999999</v>
      </c>
      <c r="BF42" s="30">
        <v>120.301</v>
      </c>
      <c r="BG42" s="30">
        <v>120.62569999999999</v>
      </c>
      <c r="BH42" s="30">
        <v>121.4847</v>
      </c>
      <c r="BI42" s="30">
        <v>122.05370000000001</v>
      </c>
      <c r="BJ42" s="30">
        <v>122.343</v>
      </c>
      <c r="BK42" s="30">
        <v>122.6803</v>
      </c>
      <c r="BL42" s="30">
        <v>122.7503</v>
      </c>
      <c r="BM42" s="30">
        <v>122.77979999999999</v>
      </c>
      <c r="BN42" s="30">
        <v>122.9776</v>
      </c>
      <c r="BO42" s="30">
        <v>123.1067</v>
      </c>
      <c r="BP42" s="30">
        <v>123.2265</v>
      </c>
      <c r="BQ42" s="30">
        <v>123.7548</v>
      </c>
      <c r="BR42" s="30">
        <v>124.1006</v>
      </c>
      <c r="BS42" s="30">
        <v>124.8533</v>
      </c>
      <c r="BT42" s="30">
        <v>124.91970000000001</v>
      </c>
      <c r="BU42" s="30">
        <v>124.9623</v>
      </c>
      <c r="BV42" s="30">
        <v>125.7937</v>
      </c>
      <c r="BW42" s="30">
        <v>126.30159999999999</v>
      </c>
      <c r="BX42" s="30">
        <v>126.3823</v>
      </c>
      <c r="BY42" s="30">
        <v>126.4699</v>
      </c>
      <c r="BZ42" s="30">
        <v>126.6418</v>
      </c>
      <c r="CA42" s="30">
        <v>126.8152</v>
      </c>
      <c r="CB42" s="30">
        <v>127.2411</v>
      </c>
      <c r="CC42" s="30">
        <v>141.2808</v>
      </c>
      <c r="CD42" s="30">
        <v>148.00550000000001</v>
      </c>
      <c r="CE42" s="30">
        <v>149.44460000000001</v>
      </c>
      <c r="CF42" s="30">
        <v>149.59520000000001</v>
      </c>
      <c r="CG42" s="30">
        <v>150.9504</v>
      </c>
      <c r="CH42" s="30">
        <v>152.8972</v>
      </c>
      <c r="CI42" s="30">
        <v>154.59569999999999</v>
      </c>
      <c r="CJ42" s="30">
        <v>154.89150000000001</v>
      </c>
      <c r="CK42" s="30">
        <v>155.7474</v>
      </c>
      <c r="CL42" s="30">
        <v>156.20179999999999</v>
      </c>
      <c r="CM42" s="30">
        <v>156.57320000000001</v>
      </c>
      <c r="CN42" s="30">
        <v>156.85130000000001</v>
      </c>
      <c r="CO42" s="30">
        <v>156.9119</v>
      </c>
      <c r="CP42" s="30">
        <v>158.50479999999999</v>
      </c>
      <c r="CQ42" s="30">
        <v>158.3005</v>
      </c>
      <c r="CR42" s="30">
        <v>159.04</v>
      </c>
      <c r="CS42" s="30">
        <v>159.47120000000001</v>
      </c>
      <c r="CT42" s="30">
        <v>159.44210000000001</v>
      </c>
      <c r="CU42" s="30">
        <v>160.4367</v>
      </c>
      <c r="CV42" s="30">
        <v>160.821</v>
      </c>
      <c r="CW42" s="30">
        <v>162.71190000000001</v>
      </c>
      <c r="CX42" s="30">
        <v>163.88560000000001</v>
      </c>
      <c r="CY42" s="30">
        <v>164.2371</v>
      </c>
      <c r="CZ42" s="30">
        <v>164.44749999999999</v>
      </c>
      <c r="DA42" s="30">
        <v>165.48679999999999</v>
      </c>
      <c r="DB42" s="30">
        <v>166.1301</v>
      </c>
      <c r="DC42" s="30">
        <v>166.2175</v>
      </c>
      <c r="DD42" s="30">
        <v>166.2998</v>
      </c>
      <c r="DE42" s="30">
        <v>167.119</v>
      </c>
      <c r="DF42" s="30">
        <v>168.74969999999999</v>
      </c>
      <c r="DG42" s="30">
        <v>168.20519999999999</v>
      </c>
      <c r="DH42" s="30">
        <v>167.3597</v>
      </c>
      <c r="DI42" s="30">
        <v>167.13650000000001</v>
      </c>
      <c r="DJ42" s="30">
        <v>167.24789999999999</v>
      </c>
      <c r="DK42" s="30">
        <v>169.70660000000001</v>
      </c>
      <c r="DL42" s="30">
        <v>169.9606</v>
      </c>
      <c r="DM42" s="30">
        <v>168.2346</v>
      </c>
      <c r="DN42" s="30">
        <v>166.62110000000001</v>
      </c>
      <c r="DO42" s="30">
        <v>166.01009999999999</v>
      </c>
      <c r="DP42" s="30">
        <v>166.63659999999999</v>
      </c>
      <c r="DQ42" s="30">
        <v>166.51</v>
      </c>
      <c r="DR42" s="30">
        <v>170.18090000000001</v>
      </c>
      <c r="DS42" s="30">
        <v>170.80930000000001</v>
      </c>
      <c r="DT42" s="30">
        <v>172.4958</v>
      </c>
      <c r="DU42" s="25"/>
      <c r="DV42" s="25"/>
      <c r="DW42" s="25"/>
      <c r="DX42" s="25"/>
      <c r="DY42" s="25"/>
      <c r="DZ42" s="25"/>
      <c r="EA42" s="25"/>
      <c r="EB42" s="25"/>
    </row>
    <row r="43" spans="1:132" x14ac:dyDescent="0.3">
      <c r="A43" s="19" t="s">
        <v>25</v>
      </c>
      <c r="B43" s="29">
        <v>131.76</v>
      </c>
      <c r="C43" s="30">
        <v>99.767099999999999</v>
      </c>
      <c r="D43" s="30">
        <v>99.779399999999995</v>
      </c>
      <c r="E43" s="30">
        <v>99.779399999999995</v>
      </c>
      <c r="F43" s="30">
        <v>99.878900000000002</v>
      </c>
      <c r="G43" s="30">
        <v>99.952100000000002</v>
      </c>
      <c r="H43" s="30">
        <v>99.955699999999993</v>
      </c>
      <c r="I43" s="30">
        <v>99.802199999999999</v>
      </c>
      <c r="J43" s="30">
        <v>99.802199999999999</v>
      </c>
      <c r="K43" s="30">
        <v>99.871399999999994</v>
      </c>
      <c r="L43" s="30">
        <v>100.4687</v>
      </c>
      <c r="M43" s="30">
        <v>100.4687</v>
      </c>
      <c r="N43" s="30">
        <v>100.4735</v>
      </c>
      <c r="O43" s="30">
        <v>97.746700000000004</v>
      </c>
      <c r="P43" s="30">
        <v>97.750100000000003</v>
      </c>
      <c r="Q43" s="30">
        <v>97.750100000000003</v>
      </c>
      <c r="R43" s="30">
        <v>97.750100000000003</v>
      </c>
      <c r="S43" s="30">
        <v>97.750100000000003</v>
      </c>
      <c r="T43" s="30">
        <v>97.750100000000003</v>
      </c>
      <c r="U43" s="30">
        <v>97.750100000000003</v>
      </c>
      <c r="V43" s="30">
        <v>97.750100000000003</v>
      </c>
      <c r="W43" s="30">
        <v>97.750100000000003</v>
      </c>
      <c r="X43" s="30">
        <v>97.750100000000003</v>
      </c>
      <c r="Y43" s="30">
        <v>97.796899999999994</v>
      </c>
      <c r="Z43" s="30">
        <v>97.796899999999994</v>
      </c>
      <c r="AA43" s="30">
        <v>97.796899999999994</v>
      </c>
      <c r="AB43" s="30">
        <v>97.796899999999994</v>
      </c>
      <c r="AC43" s="30">
        <v>97.801400000000001</v>
      </c>
      <c r="AD43" s="30">
        <v>97.801400000000001</v>
      </c>
      <c r="AE43" s="30">
        <v>97.801400000000001</v>
      </c>
      <c r="AF43" s="30">
        <v>97.801400000000001</v>
      </c>
      <c r="AG43" s="30">
        <v>103.2769</v>
      </c>
      <c r="AH43" s="30">
        <v>103.2769</v>
      </c>
      <c r="AI43" s="30">
        <v>103.2769</v>
      </c>
      <c r="AJ43" s="30">
        <v>103.2769</v>
      </c>
      <c r="AK43" s="30">
        <v>103.2769</v>
      </c>
      <c r="AL43" s="30">
        <v>103.2769</v>
      </c>
      <c r="AM43" s="30">
        <v>106.068</v>
      </c>
      <c r="AN43" s="30">
        <v>100.79949999999999</v>
      </c>
      <c r="AO43" s="30">
        <v>100.79949999999999</v>
      </c>
      <c r="AP43" s="30">
        <v>100.80800000000001</v>
      </c>
      <c r="AQ43" s="30">
        <v>100.80810000000001</v>
      </c>
      <c r="AR43" s="30">
        <v>100.81400000000001</v>
      </c>
      <c r="AS43" s="30">
        <v>100.81399999999999</v>
      </c>
      <c r="AT43" s="30">
        <v>100.81399999999999</v>
      </c>
      <c r="AU43" s="30">
        <v>100.8212</v>
      </c>
      <c r="AV43" s="30">
        <v>100.8212</v>
      </c>
      <c r="AW43" s="30">
        <v>100.8211</v>
      </c>
      <c r="AX43" s="30">
        <v>100.8211</v>
      </c>
      <c r="AY43" s="30">
        <v>100.8211</v>
      </c>
      <c r="AZ43" s="30">
        <v>100.8211</v>
      </c>
      <c r="BA43" s="30">
        <v>100.8211</v>
      </c>
      <c r="BB43" s="30">
        <v>100.8211</v>
      </c>
      <c r="BC43" s="30">
        <v>100.8227</v>
      </c>
      <c r="BD43" s="30">
        <v>100.8252</v>
      </c>
      <c r="BE43" s="30">
        <v>100.8252</v>
      </c>
      <c r="BF43" s="30">
        <v>100.8288</v>
      </c>
      <c r="BG43" s="30">
        <v>100.8288</v>
      </c>
      <c r="BH43" s="30">
        <v>100.8288</v>
      </c>
      <c r="BI43" s="30">
        <v>100.8412</v>
      </c>
      <c r="BJ43" s="30">
        <v>100.8412</v>
      </c>
      <c r="BK43" s="30">
        <v>100.8473</v>
      </c>
      <c r="BL43" s="30">
        <v>100.8591</v>
      </c>
      <c r="BM43" s="30">
        <v>100.864</v>
      </c>
      <c r="BN43" s="30">
        <v>102.58580000000001</v>
      </c>
      <c r="BO43" s="30">
        <v>102.6357</v>
      </c>
      <c r="BP43" s="30">
        <v>102.6357</v>
      </c>
      <c r="BQ43" s="30">
        <v>102.6357</v>
      </c>
      <c r="BR43" s="30">
        <v>102.6357</v>
      </c>
      <c r="BS43" s="30">
        <v>102.6357</v>
      </c>
      <c r="BT43" s="30">
        <v>102.6357</v>
      </c>
      <c r="BU43" s="30">
        <v>102.6357</v>
      </c>
      <c r="BV43" s="30">
        <v>102.6357</v>
      </c>
      <c r="BW43" s="30">
        <v>102.6357</v>
      </c>
      <c r="BX43" s="30">
        <v>102.6357</v>
      </c>
      <c r="BY43" s="30">
        <v>102.8145</v>
      </c>
      <c r="BZ43" s="30">
        <v>102.8181</v>
      </c>
      <c r="CA43" s="30">
        <v>102.9631</v>
      </c>
      <c r="CB43" s="30">
        <v>102.9631</v>
      </c>
      <c r="CC43" s="30">
        <v>102.9631</v>
      </c>
      <c r="CD43" s="30">
        <v>102.9631</v>
      </c>
      <c r="CE43" s="30">
        <v>102.964</v>
      </c>
      <c r="CF43" s="30">
        <v>102.964</v>
      </c>
      <c r="CG43" s="30">
        <v>103.30110000000001</v>
      </c>
      <c r="CH43" s="30">
        <v>104.1681</v>
      </c>
      <c r="CI43" s="30">
        <v>105.25960000000001</v>
      </c>
      <c r="CJ43" s="30">
        <v>105.2842</v>
      </c>
      <c r="CK43" s="30">
        <v>106.49760000000001</v>
      </c>
      <c r="CL43" s="30">
        <v>106.80589999999999</v>
      </c>
      <c r="CM43" s="30">
        <v>107.06440000000001</v>
      </c>
      <c r="CN43" s="30">
        <v>107.4238</v>
      </c>
      <c r="CO43" s="30">
        <v>109.1692</v>
      </c>
      <c r="CP43" s="30">
        <v>109.1692</v>
      </c>
      <c r="CQ43" s="30">
        <v>110.4658</v>
      </c>
      <c r="CR43" s="30">
        <v>110.6845</v>
      </c>
      <c r="CS43" s="30">
        <v>110.8916</v>
      </c>
      <c r="CT43" s="30">
        <v>111.69450000000001</v>
      </c>
      <c r="CU43" s="30">
        <v>114.73139999999999</v>
      </c>
      <c r="CV43" s="30">
        <v>115.55970000000001</v>
      </c>
      <c r="CW43" s="30">
        <v>116.4877</v>
      </c>
      <c r="CX43" s="30">
        <v>116.79649999999999</v>
      </c>
      <c r="CY43" s="30">
        <v>118.05200000000001</v>
      </c>
      <c r="CZ43" s="30">
        <v>118.0617</v>
      </c>
      <c r="DA43" s="30">
        <v>118.2978</v>
      </c>
      <c r="DB43" s="30">
        <v>118.91679999999999</v>
      </c>
      <c r="DC43" s="30">
        <v>119.3652</v>
      </c>
      <c r="DD43" s="30">
        <v>119.9842</v>
      </c>
      <c r="DE43" s="30">
        <v>120.43219999999999</v>
      </c>
      <c r="DF43" s="30">
        <v>121.46980000000001</v>
      </c>
      <c r="DG43" s="30">
        <v>121.97620000000001</v>
      </c>
      <c r="DH43" s="30">
        <v>122.31189999999999</v>
      </c>
      <c r="DI43" s="30">
        <v>122.70440000000001</v>
      </c>
      <c r="DJ43" s="30">
        <v>122.7244</v>
      </c>
      <c r="DK43" s="30">
        <v>123.70480000000001</v>
      </c>
      <c r="DL43" s="30">
        <v>123.9599</v>
      </c>
      <c r="DM43" s="30">
        <v>125.9759</v>
      </c>
      <c r="DN43" s="30">
        <v>126.2684</v>
      </c>
      <c r="DO43" s="30">
        <v>126.52500000000001</v>
      </c>
      <c r="DP43" s="30">
        <v>126.77670000000001</v>
      </c>
      <c r="DQ43" s="30">
        <v>127.0378</v>
      </c>
      <c r="DR43" s="30">
        <v>128.14599999999999</v>
      </c>
      <c r="DS43" s="30">
        <v>128.7577</v>
      </c>
      <c r="DT43" s="30">
        <v>129.8672</v>
      </c>
      <c r="DU43" s="25"/>
      <c r="DV43" s="25"/>
      <c r="DW43" s="25"/>
      <c r="DX43" s="25"/>
      <c r="DY43" s="25"/>
      <c r="DZ43" s="25"/>
      <c r="EA43" s="25"/>
      <c r="EB43" s="25"/>
    </row>
    <row r="44" spans="1:132" x14ac:dyDescent="0.3">
      <c r="A44" s="19" t="s">
        <v>26</v>
      </c>
      <c r="B44" s="29">
        <v>96.13000000000001</v>
      </c>
      <c r="C44" s="30">
        <v>99.121399999999994</v>
      </c>
      <c r="D44" s="30">
        <v>99.147400000000005</v>
      </c>
      <c r="E44" s="30">
        <v>99.501900000000006</v>
      </c>
      <c r="F44" s="30">
        <v>99.561800000000005</v>
      </c>
      <c r="G44" s="30">
        <v>99.6751</v>
      </c>
      <c r="H44" s="30">
        <v>99.823300000000003</v>
      </c>
      <c r="I44" s="30">
        <v>99.890600000000006</v>
      </c>
      <c r="J44" s="30">
        <v>100.2266</v>
      </c>
      <c r="K44" s="30">
        <v>100.2723</v>
      </c>
      <c r="L44" s="30">
        <v>100.5829</v>
      </c>
      <c r="M44" s="30">
        <v>100.9</v>
      </c>
      <c r="N44" s="30">
        <v>101.2962</v>
      </c>
      <c r="O44" s="30">
        <v>101.6686</v>
      </c>
      <c r="P44" s="30">
        <v>101.67870000000001</v>
      </c>
      <c r="Q44" s="30">
        <v>101.74209999999999</v>
      </c>
      <c r="R44" s="30">
        <v>101.8369</v>
      </c>
      <c r="S44" s="30">
        <v>102.08410000000001</v>
      </c>
      <c r="T44" s="30">
        <v>102.1194</v>
      </c>
      <c r="U44" s="30">
        <v>102.1801</v>
      </c>
      <c r="V44" s="30">
        <v>102.26300000000001</v>
      </c>
      <c r="W44" s="30">
        <v>102.5213</v>
      </c>
      <c r="X44" s="30">
        <v>102.5643</v>
      </c>
      <c r="Y44" s="30">
        <v>103.1949</v>
      </c>
      <c r="Z44" s="30">
        <v>103.2559</v>
      </c>
      <c r="AA44" s="30">
        <v>103.9709</v>
      </c>
      <c r="AB44" s="30">
        <v>104.94750000000001</v>
      </c>
      <c r="AC44" s="30">
        <v>105.4953</v>
      </c>
      <c r="AD44" s="30">
        <v>106.2804</v>
      </c>
      <c r="AE44" s="30">
        <v>106.3263</v>
      </c>
      <c r="AF44" s="30">
        <v>106.4466</v>
      </c>
      <c r="AG44" s="30">
        <v>108.4863</v>
      </c>
      <c r="AH44" s="30">
        <v>108.5621</v>
      </c>
      <c r="AI44" s="30">
        <v>108.97539999999999</v>
      </c>
      <c r="AJ44" s="30">
        <v>109.4589</v>
      </c>
      <c r="AK44" s="30">
        <v>109.8214</v>
      </c>
      <c r="AL44" s="30">
        <v>109.736</v>
      </c>
      <c r="AM44" s="30">
        <v>109.9235</v>
      </c>
      <c r="AN44" s="30">
        <v>109.9295</v>
      </c>
      <c r="AO44" s="30">
        <v>109.9337</v>
      </c>
      <c r="AP44" s="30">
        <v>110.3313</v>
      </c>
      <c r="AQ44" s="30">
        <v>110.4496</v>
      </c>
      <c r="AR44" s="30">
        <v>110.7988</v>
      </c>
      <c r="AS44" s="30">
        <v>111.38379999999999</v>
      </c>
      <c r="AT44" s="30">
        <v>111.68770000000001</v>
      </c>
      <c r="AU44" s="30">
        <v>111.88120000000001</v>
      </c>
      <c r="AV44" s="30">
        <v>111.896</v>
      </c>
      <c r="AW44" s="30">
        <v>112.0776</v>
      </c>
      <c r="AX44" s="30">
        <v>112.12949999999999</v>
      </c>
      <c r="AY44" s="30">
        <v>112.318</v>
      </c>
      <c r="AZ44" s="30">
        <v>112.79600000000001</v>
      </c>
      <c r="BA44" s="30">
        <v>112.9539</v>
      </c>
      <c r="BB44" s="30">
        <v>113.2543</v>
      </c>
      <c r="BC44" s="30">
        <v>113.5214</v>
      </c>
      <c r="BD44" s="30">
        <v>113.7867</v>
      </c>
      <c r="BE44" s="30">
        <v>115.5033</v>
      </c>
      <c r="BF44" s="30">
        <v>115.8139</v>
      </c>
      <c r="BG44" s="30">
        <v>115.9408</v>
      </c>
      <c r="BH44" s="30">
        <v>116.11360000000001</v>
      </c>
      <c r="BI44" s="30">
        <v>116.84529999999999</v>
      </c>
      <c r="BJ44" s="30">
        <v>117.0865</v>
      </c>
      <c r="BK44" s="30">
        <v>118.07980000000001</v>
      </c>
      <c r="BL44" s="30">
        <v>118.41759999999999</v>
      </c>
      <c r="BM44" s="30">
        <v>119.7457</v>
      </c>
      <c r="BN44" s="30">
        <v>121.2002</v>
      </c>
      <c r="BO44" s="30">
        <v>122.4586</v>
      </c>
      <c r="BP44" s="30">
        <v>124.2938</v>
      </c>
      <c r="BQ44" s="30">
        <v>125.0635</v>
      </c>
      <c r="BR44" s="30">
        <v>125.32940000000001</v>
      </c>
      <c r="BS44" s="30">
        <v>125.3764</v>
      </c>
      <c r="BT44" s="30">
        <v>126.2641</v>
      </c>
      <c r="BU44" s="30">
        <v>126.3455</v>
      </c>
      <c r="BV44" s="30">
        <v>126.634</v>
      </c>
      <c r="BW44" s="30">
        <v>126.73950000000001</v>
      </c>
      <c r="BX44" s="30">
        <v>127.0386</v>
      </c>
      <c r="BY44" s="30">
        <v>127.1301</v>
      </c>
      <c r="BZ44" s="30">
        <v>127.6459</v>
      </c>
      <c r="CA44" s="30">
        <v>128.30629999999999</v>
      </c>
      <c r="CB44" s="30">
        <v>128.8417</v>
      </c>
      <c r="CC44" s="30">
        <v>130.83959999999999</v>
      </c>
      <c r="CD44" s="30">
        <v>131.44220000000001</v>
      </c>
      <c r="CE44" s="30">
        <v>132.76169999999999</v>
      </c>
      <c r="CF44" s="30">
        <v>134.11799999999999</v>
      </c>
      <c r="CG44" s="30">
        <v>135.5273</v>
      </c>
      <c r="CH44" s="30">
        <v>136.3185</v>
      </c>
      <c r="CI44" s="30">
        <v>137.483</v>
      </c>
      <c r="CJ44" s="30">
        <v>138.4349</v>
      </c>
      <c r="CK44" s="30">
        <v>139.17439999999999</v>
      </c>
      <c r="CL44" s="30">
        <v>139.44409999999999</v>
      </c>
      <c r="CM44" s="30">
        <v>140.0102</v>
      </c>
      <c r="CN44" s="30">
        <v>141.88310000000001</v>
      </c>
      <c r="CO44" s="30">
        <v>140.84440000000001</v>
      </c>
      <c r="CP44" s="30">
        <v>142.06790000000001</v>
      </c>
      <c r="CQ44" s="30">
        <v>142.08179999999999</v>
      </c>
      <c r="CR44" s="30">
        <v>142.17400000000001</v>
      </c>
      <c r="CS44" s="30">
        <v>142.4195</v>
      </c>
      <c r="CT44" s="30">
        <v>142.91909999999999</v>
      </c>
      <c r="CU44" s="30">
        <v>144.47309999999999</v>
      </c>
      <c r="CV44" s="30">
        <v>144.60990000000001</v>
      </c>
      <c r="CW44" s="30">
        <v>144.9228</v>
      </c>
      <c r="CX44" s="30">
        <v>145.8355</v>
      </c>
      <c r="CY44" s="30">
        <v>146.0472</v>
      </c>
      <c r="CZ44" s="30">
        <v>146.28960000000001</v>
      </c>
      <c r="DA44" s="30">
        <v>146.6156</v>
      </c>
      <c r="DB44" s="30">
        <v>147.5308</v>
      </c>
      <c r="DC44" s="30">
        <v>149.38480000000001</v>
      </c>
      <c r="DD44" s="30">
        <v>149.4973</v>
      </c>
      <c r="DE44" s="30">
        <v>151.82570000000001</v>
      </c>
      <c r="DF44" s="30">
        <v>151.95509999999999</v>
      </c>
      <c r="DG44" s="30">
        <v>151.9776</v>
      </c>
      <c r="DH44" s="30">
        <v>153.5488</v>
      </c>
      <c r="DI44" s="30">
        <v>153.7484</v>
      </c>
      <c r="DJ44" s="30">
        <v>154.0119</v>
      </c>
      <c r="DK44" s="30">
        <v>155.55019999999999</v>
      </c>
      <c r="DL44" s="30">
        <v>157.7098</v>
      </c>
      <c r="DM44" s="30">
        <v>160.1002</v>
      </c>
      <c r="DN44" s="30">
        <v>160.34569999999999</v>
      </c>
      <c r="DO44" s="30">
        <v>163.30529999999999</v>
      </c>
      <c r="DP44" s="30">
        <v>163.52199999999999</v>
      </c>
      <c r="DQ44" s="30">
        <v>165.37960000000001</v>
      </c>
      <c r="DR44" s="30">
        <v>165.5154</v>
      </c>
      <c r="DS44" s="30">
        <v>166.0685</v>
      </c>
      <c r="DT44" s="30">
        <v>166.74879999999999</v>
      </c>
      <c r="DU44" s="25"/>
      <c r="DV44" s="25"/>
      <c r="DW44" s="25"/>
      <c r="DX44" s="25"/>
      <c r="DY44" s="25"/>
      <c r="DZ44" s="25"/>
      <c r="EA44" s="25"/>
      <c r="EB44" s="25"/>
    </row>
    <row r="45" spans="1:132" x14ac:dyDescent="0.3">
      <c r="A45" s="19" t="s">
        <v>27</v>
      </c>
      <c r="B45" s="29">
        <v>454.26</v>
      </c>
      <c r="C45" s="30">
        <v>98.263199999999998</v>
      </c>
      <c r="D45" s="30">
        <v>98.498800000000003</v>
      </c>
      <c r="E45" s="30">
        <v>98.498800000000003</v>
      </c>
      <c r="F45" s="30">
        <v>98.531599999999997</v>
      </c>
      <c r="G45" s="30">
        <v>98.531599999999997</v>
      </c>
      <c r="H45" s="30">
        <v>98.603099999999998</v>
      </c>
      <c r="I45" s="30">
        <v>98.645799999999994</v>
      </c>
      <c r="J45" s="30">
        <v>98.820499999999996</v>
      </c>
      <c r="K45" s="30">
        <v>101.40049999999999</v>
      </c>
      <c r="L45" s="30">
        <v>103.3477</v>
      </c>
      <c r="M45" s="30">
        <v>103.3477</v>
      </c>
      <c r="N45" s="30">
        <v>103.51</v>
      </c>
      <c r="O45" s="30">
        <v>103.51</v>
      </c>
      <c r="P45" s="30">
        <v>103.51</v>
      </c>
      <c r="Q45" s="30">
        <v>103.51</v>
      </c>
      <c r="R45" s="30">
        <v>103.51</v>
      </c>
      <c r="S45" s="30">
        <v>103.51</v>
      </c>
      <c r="T45" s="30">
        <v>103.5107</v>
      </c>
      <c r="U45" s="30">
        <v>103.5711</v>
      </c>
      <c r="V45" s="30">
        <v>103.7109</v>
      </c>
      <c r="W45" s="30">
        <v>107.7038</v>
      </c>
      <c r="X45" s="30">
        <v>108.8644</v>
      </c>
      <c r="Y45" s="30">
        <v>109.1427</v>
      </c>
      <c r="Z45" s="30">
        <v>109.3629</v>
      </c>
      <c r="AA45" s="30">
        <v>109.8892</v>
      </c>
      <c r="AB45" s="30">
        <v>109.8892</v>
      </c>
      <c r="AC45" s="30">
        <v>110.88509999999999</v>
      </c>
      <c r="AD45" s="30">
        <v>111.0654</v>
      </c>
      <c r="AE45" s="30">
        <v>111.0654</v>
      </c>
      <c r="AF45" s="30">
        <v>111.0654</v>
      </c>
      <c r="AG45" s="30">
        <v>111.0654</v>
      </c>
      <c r="AH45" s="30">
        <v>111.0654</v>
      </c>
      <c r="AI45" s="30">
        <v>112.4524</v>
      </c>
      <c r="AJ45" s="30">
        <v>115.7972</v>
      </c>
      <c r="AK45" s="30">
        <v>116.035</v>
      </c>
      <c r="AL45" s="30">
        <v>116.4083</v>
      </c>
      <c r="AM45" s="30">
        <v>116.4083</v>
      </c>
      <c r="AN45" s="30">
        <v>116.4083</v>
      </c>
      <c r="AO45" s="30">
        <v>116.4083</v>
      </c>
      <c r="AP45" s="30">
        <v>116.50539999999999</v>
      </c>
      <c r="AQ45" s="30">
        <v>116.5055</v>
      </c>
      <c r="AR45" s="30">
        <v>116.80680000000001</v>
      </c>
      <c r="AS45" s="30">
        <v>116.8068</v>
      </c>
      <c r="AT45" s="30">
        <v>117.726</v>
      </c>
      <c r="AU45" s="30">
        <v>117.97190000000001</v>
      </c>
      <c r="AV45" s="30">
        <v>119.4755</v>
      </c>
      <c r="AW45" s="30">
        <v>119.47539999999999</v>
      </c>
      <c r="AX45" s="30">
        <v>119.47539999999999</v>
      </c>
      <c r="AY45" s="30">
        <v>119.47539999999999</v>
      </c>
      <c r="AZ45" s="30">
        <v>119.47539999999999</v>
      </c>
      <c r="BA45" s="30">
        <v>119.47539999999999</v>
      </c>
      <c r="BB45" s="30">
        <v>119.47539999999999</v>
      </c>
      <c r="BC45" s="30">
        <v>119.47539999999999</v>
      </c>
      <c r="BD45" s="30">
        <v>119.47539999999999</v>
      </c>
      <c r="BE45" s="30">
        <v>119.47539999999999</v>
      </c>
      <c r="BF45" s="30">
        <v>119.47539999999999</v>
      </c>
      <c r="BG45" s="30">
        <v>119.60080000000001</v>
      </c>
      <c r="BH45" s="30">
        <v>121.90170000000001</v>
      </c>
      <c r="BI45" s="30">
        <v>123.0595</v>
      </c>
      <c r="BJ45" s="30">
        <v>124.38679999999999</v>
      </c>
      <c r="BK45" s="30">
        <v>124.38679999999999</v>
      </c>
      <c r="BL45" s="30">
        <v>124.38679999999999</v>
      </c>
      <c r="BM45" s="30">
        <v>125.0198</v>
      </c>
      <c r="BN45" s="30">
        <v>125.1353</v>
      </c>
      <c r="BO45" s="30">
        <v>125.1353</v>
      </c>
      <c r="BP45" s="30">
        <v>125.1353</v>
      </c>
      <c r="BQ45" s="30">
        <v>125.1353</v>
      </c>
      <c r="BR45" s="30">
        <v>126.66589999999999</v>
      </c>
      <c r="BS45" s="30">
        <v>129.7534</v>
      </c>
      <c r="BT45" s="30">
        <v>130.26130000000001</v>
      </c>
      <c r="BU45" s="30">
        <v>130.48509999999999</v>
      </c>
      <c r="BV45" s="30">
        <v>130.48509999999999</v>
      </c>
      <c r="BW45" s="30">
        <v>130.86369999999999</v>
      </c>
      <c r="BX45" s="30">
        <v>130.7739</v>
      </c>
      <c r="BY45" s="30">
        <v>130.8135</v>
      </c>
      <c r="BZ45" s="30">
        <v>130.85329999999999</v>
      </c>
      <c r="CA45" s="30">
        <v>130.85329999999999</v>
      </c>
      <c r="CB45" s="30">
        <v>130.94569999999999</v>
      </c>
      <c r="CC45" s="30">
        <v>131.54300000000001</v>
      </c>
      <c r="CD45" s="30">
        <v>134.6857</v>
      </c>
      <c r="CE45" s="30">
        <v>137.24950000000001</v>
      </c>
      <c r="CF45" s="30">
        <v>137.37180000000001</v>
      </c>
      <c r="CG45" s="30">
        <v>137.37180000000001</v>
      </c>
      <c r="CH45" s="30">
        <v>137.37180000000001</v>
      </c>
      <c r="CI45" s="30">
        <v>137.95660000000001</v>
      </c>
      <c r="CJ45" s="30">
        <v>138.3229</v>
      </c>
      <c r="CK45" s="30">
        <v>138.90379999999999</v>
      </c>
      <c r="CL45" s="30">
        <v>139.09399999999999</v>
      </c>
      <c r="CM45" s="30">
        <v>139.25299999999999</v>
      </c>
      <c r="CN45" s="30">
        <v>140.2235</v>
      </c>
      <c r="CO45" s="30">
        <v>140.8509</v>
      </c>
      <c r="CP45" s="30">
        <v>141.5864</v>
      </c>
      <c r="CQ45" s="30">
        <v>145.7619</v>
      </c>
      <c r="CR45" s="30">
        <v>145.92160000000001</v>
      </c>
      <c r="CS45" s="30">
        <v>146.34889999999999</v>
      </c>
      <c r="CT45" s="30">
        <v>145.6797</v>
      </c>
      <c r="CU45" s="30">
        <v>146.66630000000001</v>
      </c>
      <c r="CV45" s="30">
        <v>146.6858</v>
      </c>
      <c r="CW45" s="30">
        <v>147.1508</v>
      </c>
      <c r="CX45" s="30">
        <v>147.34700000000001</v>
      </c>
      <c r="CY45" s="30">
        <v>147.4863</v>
      </c>
      <c r="CZ45" s="30">
        <v>147.6234</v>
      </c>
      <c r="DA45" s="30">
        <v>147.94649999999999</v>
      </c>
      <c r="DB45" s="30">
        <v>152.67429999999999</v>
      </c>
      <c r="DC45" s="30">
        <v>154.05879999999999</v>
      </c>
      <c r="DD45" s="30">
        <v>154.3698</v>
      </c>
      <c r="DE45" s="30">
        <v>154.56890000000001</v>
      </c>
      <c r="DF45" s="30">
        <v>155.02340000000001</v>
      </c>
      <c r="DG45" s="30">
        <v>156.14570000000001</v>
      </c>
      <c r="DH45" s="30">
        <v>156.5351</v>
      </c>
      <c r="DI45" s="30">
        <v>156.84540000000001</v>
      </c>
      <c r="DJ45" s="30">
        <v>157.00030000000001</v>
      </c>
      <c r="DK45" s="30">
        <v>157.14060000000001</v>
      </c>
      <c r="DL45" s="30">
        <v>157.36369999999999</v>
      </c>
      <c r="DM45" s="30">
        <v>157.4418</v>
      </c>
      <c r="DN45" s="30">
        <v>159.55789999999999</v>
      </c>
      <c r="DO45" s="30">
        <v>161.60210000000001</v>
      </c>
      <c r="DP45" s="30">
        <v>165.48500000000001</v>
      </c>
      <c r="DQ45" s="30">
        <v>165.6189</v>
      </c>
      <c r="DR45" s="30">
        <v>166.24889999999999</v>
      </c>
      <c r="DS45" s="30">
        <v>166.59469999999999</v>
      </c>
      <c r="DT45" s="30">
        <v>168.49459999999999</v>
      </c>
      <c r="DU45" s="25"/>
      <c r="DV45" s="25"/>
      <c r="DW45" s="25"/>
      <c r="DX45" s="25"/>
      <c r="DY45" s="25"/>
      <c r="DZ45" s="25"/>
      <c r="EA45" s="25"/>
      <c r="EB45" s="25"/>
    </row>
    <row r="46" spans="1:132" x14ac:dyDescent="0.3">
      <c r="A46" s="19" t="s">
        <v>28</v>
      </c>
      <c r="B46" s="29">
        <v>260.02</v>
      </c>
      <c r="C46" s="30">
        <v>97.210400000000007</v>
      </c>
      <c r="D46" s="30">
        <v>97.855099999999993</v>
      </c>
      <c r="E46" s="30">
        <v>97.9953</v>
      </c>
      <c r="F46" s="30">
        <v>98.322699999999998</v>
      </c>
      <c r="G46" s="30">
        <v>98.954999999999998</v>
      </c>
      <c r="H46" s="30">
        <v>99.5398</v>
      </c>
      <c r="I46" s="30">
        <v>99.824200000000005</v>
      </c>
      <c r="J46" s="30">
        <v>101.22280000000001</v>
      </c>
      <c r="K46" s="30">
        <v>101.4105</v>
      </c>
      <c r="L46" s="30">
        <v>101.8343</v>
      </c>
      <c r="M46" s="30">
        <v>101.98909999999999</v>
      </c>
      <c r="N46" s="30">
        <v>103.8402</v>
      </c>
      <c r="O46" s="30">
        <v>105.7276</v>
      </c>
      <c r="P46" s="30">
        <v>105.80800000000001</v>
      </c>
      <c r="Q46" s="30">
        <v>105.8232</v>
      </c>
      <c r="R46" s="30">
        <v>105.8232</v>
      </c>
      <c r="S46" s="30">
        <v>106.00279999999999</v>
      </c>
      <c r="T46" s="30">
        <v>107.3789</v>
      </c>
      <c r="U46" s="30">
        <v>107.5767</v>
      </c>
      <c r="V46" s="30">
        <v>108.0502</v>
      </c>
      <c r="W46" s="30">
        <v>108.6083</v>
      </c>
      <c r="X46" s="30">
        <v>108.6083</v>
      </c>
      <c r="Y46" s="30">
        <v>108.85599999999999</v>
      </c>
      <c r="Z46" s="30">
        <v>108.9811</v>
      </c>
      <c r="AA46" s="30">
        <v>109.7705</v>
      </c>
      <c r="AB46" s="30">
        <v>110.35420000000001</v>
      </c>
      <c r="AC46" s="30">
        <v>112.00320000000001</v>
      </c>
      <c r="AD46" s="30">
        <v>112.28270000000001</v>
      </c>
      <c r="AE46" s="30">
        <v>112.2998</v>
      </c>
      <c r="AF46" s="30">
        <v>112.36069999999999</v>
      </c>
      <c r="AG46" s="30">
        <v>113.8931</v>
      </c>
      <c r="AH46" s="30">
        <v>114.54649999999999</v>
      </c>
      <c r="AI46" s="30">
        <v>114.7885</v>
      </c>
      <c r="AJ46" s="30">
        <v>115.0394</v>
      </c>
      <c r="AK46" s="30">
        <v>115.327</v>
      </c>
      <c r="AL46" s="30">
        <v>115.3351</v>
      </c>
      <c r="AM46" s="30">
        <v>115.6131</v>
      </c>
      <c r="AN46" s="30">
        <v>115.8258</v>
      </c>
      <c r="AO46" s="30">
        <v>115.9598</v>
      </c>
      <c r="AP46" s="30">
        <v>116.2629</v>
      </c>
      <c r="AQ46" s="30">
        <v>116.93780000000001</v>
      </c>
      <c r="AR46" s="30">
        <v>117.6887</v>
      </c>
      <c r="AS46" s="30">
        <v>118.0522</v>
      </c>
      <c r="AT46" s="30">
        <v>118.1375</v>
      </c>
      <c r="AU46" s="30">
        <v>119.547</v>
      </c>
      <c r="AV46" s="30">
        <v>120.1777</v>
      </c>
      <c r="AW46" s="30">
        <v>120.2422</v>
      </c>
      <c r="AX46" s="30">
        <v>120.89409999999999</v>
      </c>
      <c r="AY46" s="30">
        <v>121.0343</v>
      </c>
      <c r="AZ46" s="30">
        <v>121.2316</v>
      </c>
      <c r="BA46" s="30">
        <v>121.9105</v>
      </c>
      <c r="BB46" s="30">
        <v>121.9157</v>
      </c>
      <c r="BC46" s="30">
        <v>122.1228</v>
      </c>
      <c r="BD46" s="30">
        <v>122.5934</v>
      </c>
      <c r="BE46" s="30">
        <v>122.709</v>
      </c>
      <c r="BF46" s="30">
        <v>122.8486</v>
      </c>
      <c r="BG46" s="30">
        <v>123.4318</v>
      </c>
      <c r="BH46" s="30">
        <v>123.4318</v>
      </c>
      <c r="BI46" s="30">
        <v>123.504</v>
      </c>
      <c r="BJ46" s="30">
        <v>123.6223</v>
      </c>
      <c r="BK46" s="30">
        <v>125.2093</v>
      </c>
      <c r="BL46" s="30">
        <v>125.2093</v>
      </c>
      <c r="BM46" s="30">
        <v>125.4802</v>
      </c>
      <c r="BN46" s="30">
        <v>125.5645</v>
      </c>
      <c r="BO46" s="30">
        <v>126.62520000000001</v>
      </c>
      <c r="BP46" s="30">
        <v>126.7713</v>
      </c>
      <c r="BQ46" s="30">
        <v>126.9195</v>
      </c>
      <c r="BR46" s="30">
        <v>127.2628</v>
      </c>
      <c r="BS46" s="30">
        <v>127.95740000000001</v>
      </c>
      <c r="BT46" s="30">
        <v>128.99979999999999</v>
      </c>
      <c r="BU46" s="30">
        <v>129.1739</v>
      </c>
      <c r="BV46" s="30">
        <v>129.68299999999999</v>
      </c>
      <c r="BW46" s="30">
        <v>130.51599999999999</v>
      </c>
      <c r="BX46" s="30">
        <v>130.9906</v>
      </c>
      <c r="BY46" s="30">
        <v>132.84119999999999</v>
      </c>
      <c r="BZ46" s="30">
        <v>134.87180000000001</v>
      </c>
      <c r="CA46" s="30">
        <v>136.6191</v>
      </c>
      <c r="CB46" s="30">
        <v>138.52000000000001</v>
      </c>
      <c r="CC46" s="30">
        <v>140.51599999999999</v>
      </c>
      <c r="CD46" s="30">
        <v>142.82300000000001</v>
      </c>
      <c r="CE46" s="30">
        <v>143.6146</v>
      </c>
      <c r="CF46" s="30">
        <v>144.786</v>
      </c>
      <c r="CG46" s="30">
        <v>146.6797</v>
      </c>
      <c r="CH46" s="30">
        <v>147.22489999999999</v>
      </c>
      <c r="CI46" s="30">
        <v>147.92080000000001</v>
      </c>
      <c r="CJ46" s="30">
        <v>149.34970000000001</v>
      </c>
      <c r="CK46" s="30">
        <v>153.1395</v>
      </c>
      <c r="CL46" s="30">
        <v>153.36359999999999</v>
      </c>
      <c r="CM46" s="30">
        <v>153.66759999999999</v>
      </c>
      <c r="CN46" s="30">
        <v>154.69839999999999</v>
      </c>
      <c r="CO46" s="30">
        <v>153.6345</v>
      </c>
      <c r="CP46" s="30">
        <v>155.89490000000001</v>
      </c>
      <c r="CQ46" s="30">
        <v>156.4383</v>
      </c>
      <c r="CR46" s="30">
        <v>156.67609999999999</v>
      </c>
      <c r="CS46" s="30">
        <v>157.51329999999999</v>
      </c>
      <c r="CT46" s="30">
        <v>157.4134</v>
      </c>
      <c r="CU46" s="30">
        <v>159.22569999999999</v>
      </c>
      <c r="CV46" s="30">
        <v>161.34119999999999</v>
      </c>
      <c r="CW46" s="30">
        <v>165.32239999999999</v>
      </c>
      <c r="CX46" s="30">
        <v>167.12950000000001</v>
      </c>
      <c r="CY46" s="30">
        <v>167.68799999999999</v>
      </c>
      <c r="CZ46" s="30">
        <v>169.11449999999999</v>
      </c>
      <c r="DA46" s="30">
        <v>171.8081</v>
      </c>
      <c r="DB46" s="30">
        <v>172.80410000000001</v>
      </c>
      <c r="DC46" s="30">
        <v>176.78299999999999</v>
      </c>
      <c r="DD46" s="30">
        <v>179.1799</v>
      </c>
      <c r="DE46" s="30">
        <v>179.5488</v>
      </c>
      <c r="DF46" s="30">
        <v>182.06</v>
      </c>
      <c r="DG46" s="30">
        <v>183.62020000000001</v>
      </c>
      <c r="DH46" s="30">
        <v>184.6395</v>
      </c>
      <c r="DI46" s="30">
        <v>185.46940000000001</v>
      </c>
      <c r="DJ46" s="30">
        <v>188.36590000000001</v>
      </c>
      <c r="DK46" s="30">
        <v>189.4442</v>
      </c>
      <c r="DL46" s="30">
        <v>189.6892</v>
      </c>
      <c r="DM46" s="30">
        <v>189.99289999999999</v>
      </c>
      <c r="DN46" s="30">
        <v>190.40960000000001</v>
      </c>
      <c r="DO46" s="30">
        <v>190.62970000000001</v>
      </c>
      <c r="DP46" s="30">
        <v>190.9111</v>
      </c>
      <c r="DQ46" s="30">
        <v>191.2259</v>
      </c>
      <c r="DR46" s="30">
        <v>191.60050000000001</v>
      </c>
      <c r="DS46" s="30">
        <v>193.88919999999999</v>
      </c>
      <c r="DT46" s="30">
        <v>194.3322</v>
      </c>
      <c r="DU46" s="25"/>
      <c r="DV46" s="25"/>
      <c r="DW46" s="25"/>
      <c r="DX46" s="25"/>
      <c r="DY46" s="25"/>
      <c r="DZ46" s="25"/>
      <c r="EA46" s="25"/>
      <c r="EB46" s="25"/>
    </row>
    <row r="47" spans="1:132" x14ac:dyDescent="0.3">
      <c r="A47" s="19" t="s">
        <v>29</v>
      </c>
      <c r="B47" s="29">
        <v>90.070000000000007</v>
      </c>
      <c r="C47" s="30">
        <v>95.402100000000004</v>
      </c>
      <c r="D47" s="30">
        <v>97.115700000000004</v>
      </c>
      <c r="E47" s="30">
        <v>97.508399999999995</v>
      </c>
      <c r="F47" s="30">
        <v>98.015199999999993</v>
      </c>
      <c r="G47" s="30">
        <v>98.884399999999999</v>
      </c>
      <c r="H47" s="30">
        <v>99.792000000000002</v>
      </c>
      <c r="I47" s="30">
        <v>100.4712</v>
      </c>
      <c r="J47" s="30">
        <v>101.1101</v>
      </c>
      <c r="K47" s="30">
        <v>102.1293</v>
      </c>
      <c r="L47" s="30">
        <v>102.6773</v>
      </c>
      <c r="M47" s="30">
        <v>102.827</v>
      </c>
      <c r="N47" s="30">
        <v>104.0667</v>
      </c>
      <c r="O47" s="30">
        <v>105.0005</v>
      </c>
      <c r="P47" s="30">
        <v>105.6889</v>
      </c>
      <c r="Q47" s="30">
        <v>105.8287</v>
      </c>
      <c r="R47" s="30">
        <v>106.0201</v>
      </c>
      <c r="S47" s="30">
        <v>107.12949999999999</v>
      </c>
      <c r="T47" s="30">
        <v>107.49890000000001</v>
      </c>
      <c r="U47" s="30">
        <v>107.5802</v>
      </c>
      <c r="V47" s="30">
        <v>107.6536</v>
      </c>
      <c r="W47" s="30">
        <v>107.7059</v>
      </c>
      <c r="X47" s="30">
        <v>107.7662</v>
      </c>
      <c r="Y47" s="30">
        <v>107.9726</v>
      </c>
      <c r="Z47" s="30">
        <v>107.9789</v>
      </c>
      <c r="AA47" s="30">
        <v>108.3486</v>
      </c>
      <c r="AB47" s="30">
        <v>108.8382</v>
      </c>
      <c r="AC47" s="30">
        <v>109.4029</v>
      </c>
      <c r="AD47" s="30">
        <v>109.58410000000001</v>
      </c>
      <c r="AE47" s="30">
        <v>109.6481</v>
      </c>
      <c r="AF47" s="30">
        <v>109.6481</v>
      </c>
      <c r="AG47" s="30">
        <v>111.40649999999999</v>
      </c>
      <c r="AH47" s="30">
        <v>112.24979999999999</v>
      </c>
      <c r="AI47" s="30">
        <v>112.7364</v>
      </c>
      <c r="AJ47" s="30">
        <v>112.9706</v>
      </c>
      <c r="AK47" s="30">
        <v>113.3646</v>
      </c>
      <c r="AL47" s="30">
        <v>113.64830000000001</v>
      </c>
      <c r="AM47" s="30">
        <v>114.4645</v>
      </c>
      <c r="AN47" s="30">
        <v>114.94370000000001</v>
      </c>
      <c r="AO47" s="30">
        <v>115.1225</v>
      </c>
      <c r="AP47" s="30">
        <v>115.7448</v>
      </c>
      <c r="AQ47" s="30">
        <v>116.7624</v>
      </c>
      <c r="AR47" s="30">
        <v>118.5651</v>
      </c>
      <c r="AS47" s="30">
        <v>118.99509999999999</v>
      </c>
      <c r="AT47" s="30">
        <v>119.1703</v>
      </c>
      <c r="AU47" s="30">
        <v>119.2174</v>
      </c>
      <c r="AV47" s="30">
        <v>119.2646</v>
      </c>
      <c r="AW47" s="30">
        <v>119.4358</v>
      </c>
      <c r="AX47" s="30">
        <v>119.95269999999999</v>
      </c>
      <c r="AY47" s="30">
        <v>121.20399999999999</v>
      </c>
      <c r="AZ47" s="30">
        <v>121.75530000000001</v>
      </c>
      <c r="BA47" s="30">
        <v>122.88720000000001</v>
      </c>
      <c r="BB47" s="30">
        <v>123.2256</v>
      </c>
      <c r="BC47" s="30">
        <v>124.4588</v>
      </c>
      <c r="BD47" s="30">
        <v>124.83</v>
      </c>
      <c r="BE47" s="30">
        <v>124.9785</v>
      </c>
      <c r="BF47" s="30">
        <v>125.41719999999999</v>
      </c>
      <c r="BG47" s="30">
        <v>125.8188</v>
      </c>
      <c r="BH47" s="30">
        <v>125.8574</v>
      </c>
      <c r="BI47" s="30">
        <v>126.422</v>
      </c>
      <c r="BJ47" s="30">
        <v>126.88630000000001</v>
      </c>
      <c r="BK47" s="30">
        <v>127.37739999999999</v>
      </c>
      <c r="BL47" s="30">
        <v>127.64530000000001</v>
      </c>
      <c r="BM47" s="30">
        <v>128.68510000000001</v>
      </c>
      <c r="BN47" s="30">
        <v>129.15639999999999</v>
      </c>
      <c r="BO47" s="30">
        <v>129.61770000000001</v>
      </c>
      <c r="BP47" s="30">
        <v>129.88929999999999</v>
      </c>
      <c r="BQ47" s="30">
        <v>129.9863</v>
      </c>
      <c r="BR47" s="30">
        <v>130.3827</v>
      </c>
      <c r="BS47" s="30">
        <v>130.7636</v>
      </c>
      <c r="BT47" s="30">
        <v>131.1379</v>
      </c>
      <c r="BU47" s="30">
        <v>131.35650000000001</v>
      </c>
      <c r="BV47" s="30">
        <v>131.8811</v>
      </c>
      <c r="BW47" s="30">
        <v>132.43389999999999</v>
      </c>
      <c r="BX47" s="30">
        <v>133.98740000000001</v>
      </c>
      <c r="BY47" s="30">
        <v>134.70689999999999</v>
      </c>
      <c r="BZ47" s="30">
        <v>135.14340000000001</v>
      </c>
      <c r="CA47" s="30">
        <v>135.4864</v>
      </c>
      <c r="CB47" s="30">
        <v>135.90950000000001</v>
      </c>
      <c r="CC47" s="30">
        <v>136.4349</v>
      </c>
      <c r="CD47" s="30">
        <v>138.31110000000001</v>
      </c>
      <c r="CE47" s="30">
        <v>139.423</v>
      </c>
      <c r="CF47" s="30">
        <v>140.32919999999999</v>
      </c>
      <c r="CG47" s="30">
        <v>141.7611</v>
      </c>
      <c r="CH47" s="30">
        <v>142.17619999999999</v>
      </c>
      <c r="CI47" s="30">
        <v>142.75</v>
      </c>
      <c r="CJ47" s="30">
        <v>143.73070000000001</v>
      </c>
      <c r="CK47" s="30">
        <v>144.8135</v>
      </c>
      <c r="CL47" s="30">
        <v>145.1643</v>
      </c>
      <c r="CM47" s="30">
        <v>145.96850000000001</v>
      </c>
      <c r="CN47" s="30">
        <v>147.4162</v>
      </c>
      <c r="CO47" s="30">
        <v>147.346</v>
      </c>
      <c r="CP47" s="30">
        <v>147.8947</v>
      </c>
      <c r="CQ47" s="30">
        <v>149.1927</v>
      </c>
      <c r="CR47" s="30">
        <v>150.13650000000001</v>
      </c>
      <c r="CS47" s="30">
        <v>151.03479999999999</v>
      </c>
      <c r="CT47" s="30">
        <v>151.66640000000001</v>
      </c>
      <c r="CU47" s="30">
        <v>153.9128</v>
      </c>
      <c r="CV47" s="30">
        <v>154.0376</v>
      </c>
      <c r="CW47" s="30">
        <v>154.64099999999999</v>
      </c>
      <c r="CX47" s="30">
        <v>154.8399</v>
      </c>
      <c r="CY47" s="30">
        <v>156.21629999999999</v>
      </c>
      <c r="CZ47" s="30">
        <v>157.49459999999999</v>
      </c>
      <c r="DA47" s="30">
        <v>159.2431</v>
      </c>
      <c r="DB47" s="30">
        <v>159.72229999999999</v>
      </c>
      <c r="DC47" s="30">
        <v>160.63210000000001</v>
      </c>
      <c r="DD47" s="30">
        <v>161.04640000000001</v>
      </c>
      <c r="DE47" s="30">
        <v>161.55779999999999</v>
      </c>
      <c r="DF47" s="30">
        <v>165.40710000000001</v>
      </c>
      <c r="DG47" s="30">
        <v>166.9982</v>
      </c>
      <c r="DH47" s="30">
        <v>167.22989999999999</v>
      </c>
      <c r="DI47" s="30">
        <v>167.38640000000001</v>
      </c>
      <c r="DJ47" s="30">
        <v>167.47909999999999</v>
      </c>
      <c r="DK47" s="30">
        <v>168.56030000000001</v>
      </c>
      <c r="DL47" s="30">
        <v>169.41759999999999</v>
      </c>
      <c r="DM47" s="30">
        <v>170.31479999999999</v>
      </c>
      <c r="DN47" s="30">
        <v>170.88890000000001</v>
      </c>
      <c r="DO47" s="30">
        <v>171.46889999999999</v>
      </c>
      <c r="DP47" s="30">
        <v>172.19589999999999</v>
      </c>
      <c r="DQ47" s="30">
        <v>173.20570000000001</v>
      </c>
      <c r="DR47" s="30">
        <v>175.76669999999999</v>
      </c>
      <c r="DS47" s="30">
        <v>177.1438</v>
      </c>
      <c r="DT47" s="30">
        <v>178.1069</v>
      </c>
      <c r="DU47" s="25"/>
      <c r="DV47" s="25"/>
      <c r="DW47" s="25"/>
      <c r="DX47" s="25"/>
      <c r="DY47" s="25"/>
      <c r="DZ47" s="25"/>
      <c r="EA47" s="25"/>
      <c r="EB47" s="25"/>
    </row>
    <row r="48" spans="1:132" x14ac:dyDescent="0.3">
      <c r="A48" s="27" t="s">
        <v>43</v>
      </c>
      <c r="B48" s="3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5"/>
      <c r="DV48" s="25"/>
      <c r="DX48" s="25"/>
    </row>
    <row r="49" spans="1:132" x14ac:dyDescent="0.3">
      <c r="A49" s="19" t="s">
        <v>37</v>
      </c>
      <c r="B49" s="32"/>
      <c r="C49" s="30">
        <v>98.502200000000002</v>
      </c>
      <c r="D49" s="30">
        <v>98.857299999999995</v>
      </c>
      <c r="E49" s="30">
        <v>99.092200000000005</v>
      </c>
      <c r="F49" s="30">
        <v>99.357900000000001</v>
      </c>
      <c r="G49" s="30">
        <v>99.498000000000005</v>
      </c>
      <c r="H49" s="30">
        <v>99.820700000000002</v>
      </c>
      <c r="I49" s="30">
        <v>99.996499999999997</v>
      </c>
      <c r="J49" s="30">
        <v>100.0455</v>
      </c>
      <c r="K49" s="30">
        <v>100.2959</v>
      </c>
      <c r="L49" s="30">
        <v>100.593</v>
      </c>
      <c r="M49" s="30">
        <v>100.967</v>
      </c>
      <c r="N49" s="30">
        <v>102.9738</v>
      </c>
      <c r="O49" s="30">
        <v>105.0497</v>
      </c>
      <c r="P49" s="30">
        <v>106.29989999999999</v>
      </c>
      <c r="Q49" s="30">
        <v>108.8895</v>
      </c>
      <c r="R49" s="30">
        <v>110.07129999999999</v>
      </c>
      <c r="S49" s="30">
        <v>110.5474</v>
      </c>
      <c r="T49" s="30">
        <v>111.2809</v>
      </c>
      <c r="U49" s="30">
        <v>111.8929</v>
      </c>
      <c r="V49" s="30">
        <v>112.39530000000001</v>
      </c>
      <c r="W49" s="30">
        <v>113.18810000000001</v>
      </c>
      <c r="X49" s="30">
        <v>114.0729</v>
      </c>
      <c r="Y49" s="30">
        <v>116.499</v>
      </c>
      <c r="Z49" s="30">
        <v>118.41670000000001</v>
      </c>
      <c r="AA49" s="30">
        <v>119.13160000000001</v>
      </c>
      <c r="AB49" s="30">
        <v>119.3892</v>
      </c>
      <c r="AC49" s="30">
        <v>119.85890000000001</v>
      </c>
      <c r="AD49" s="30">
        <v>119.9603</v>
      </c>
      <c r="AE49" s="30">
        <v>120.1858</v>
      </c>
      <c r="AF49" s="30">
        <v>120.5986</v>
      </c>
      <c r="AG49" s="30">
        <v>120.88249999999999</v>
      </c>
      <c r="AH49" s="30">
        <v>120.9984</v>
      </c>
      <c r="AI49" s="30">
        <v>121.4028</v>
      </c>
      <c r="AJ49" s="30">
        <v>121.8708</v>
      </c>
      <c r="AK49" s="30">
        <v>122.8681</v>
      </c>
      <c r="AL49" s="30">
        <v>124.71550000000001</v>
      </c>
      <c r="AM49" s="30">
        <v>125.053</v>
      </c>
      <c r="AN49" s="30">
        <v>125.5317</v>
      </c>
      <c r="AO49" s="30">
        <v>125.91589999999999</v>
      </c>
      <c r="AP49" s="30">
        <v>125.89230000000001</v>
      </c>
      <c r="AQ49" s="30">
        <v>125.7504</v>
      </c>
      <c r="AR49" s="30">
        <v>126.12430000000001</v>
      </c>
      <c r="AS49" s="30">
        <v>126.32559999999999</v>
      </c>
      <c r="AT49" s="30">
        <v>126.4768</v>
      </c>
      <c r="AU49" s="30">
        <v>126.7384</v>
      </c>
      <c r="AV49" s="30">
        <v>127.1195</v>
      </c>
      <c r="AW49" s="30">
        <v>127.5106</v>
      </c>
      <c r="AX49" s="30">
        <v>128.28639999999999</v>
      </c>
      <c r="AY49" s="30">
        <v>128.60919999999999</v>
      </c>
      <c r="AZ49" s="30">
        <v>129.21860000000001</v>
      </c>
      <c r="BA49" s="30">
        <v>129.85499999999999</v>
      </c>
      <c r="BB49" s="30">
        <v>130.05109999999999</v>
      </c>
      <c r="BC49" s="30">
        <v>130.15539999999999</v>
      </c>
      <c r="BD49" s="30">
        <v>130.49270000000001</v>
      </c>
      <c r="BE49" s="30">
        <v>130.70570000000001</v>
      </c>
      <c r="BF49" s="30">
        <v>131.00219999999999</v>
      </c>
      <c r="BG49" s="30">
        <v>131.25040000000001</v>
      </c>
      <c r="BH49" s="30">
        <v>131.55959999999999</v>
      </c>
      <c r="BI49" s="30">
        <v>131.9331</v>
      </c>
      <c r="BJ49" s="30">
        <v>132.3785</v>
      </c>
      <c r="BK49" s="30">
        <v>133.98400000000001</v>
      </c>
      <c r="BL49" s="30">
        <v>134.9074</v>
      </c>
      <c r="BM49" s="30">
        <v>135.94749999999999</v>
      </c>
      <c r="BN49" s="30">
        <v>137.79939999999999</v>
      </c>
      <c r="BO49" s="30">
        <v>138.3141</v>
      </c>
      <c r="BP49" s="30">
        <v>138.9273</v>
      </c>
      <c r="BQ49" s="30">
        <v>139.41630000000001</v>
      </c>
      <c r="BR49" s="30">
        <v>139.74809999999999</v>
      </c>
      <c r="BS49" s="30">
        <v>140.03380000000001</v>
      </c>
      <c r="BT49" s="30">
        <v>140.23570000000001</v>
      </c>
      <c r="BU49" s="30">
        <v>140.3989</v>
      </c>
      <c r="BV49" s="30">
        <v>141.50450000000001</v>
      </c>
      <c r="BW49" s="30">
        <v>142.62739999999999</v>
      </c>
      <c r="BX49" s="30">
        <v>143.75800000000001</v>
      </c>
      <c r="BY49" s="30">
        <v>144.4684</v>
      </c>
      <c r="BZ49" s="30">
        <v>145.6694</v>
      </c>
      <c r="CA49" s="30">
        <v>146.7595</v>
      </c>
      <c r="CB49" s="30">
        <v>148.21129999999999</v>
      </c>
      <c r="CC49" s="30">
        <v>150.0146</v>
      </c>
      <c r="CD49" s="30">
        <v>151.50450000000001</v>
      </c>
      <c r="CE49" s="30">
        <v>152.68219999999999</v>
      </c>
      <c r="CF49" s="30">
        <v>153.54239999999999</v>
      </c>
      <c r="CG49" s="30">
        <v>154.65690000000001</v>
      </c>
      <c r="CH49" s="30">
        <v>155.92859999999999</v>
      </c>
      <c r="CI49" s="30">
        <v>157.9502</v>
      </c>
      <c r="CJ49" s="30">
        <v>158.99010000000001</v>
      </c>
      <c r="CK49" s="30">
        <v>160.95429999999999</v>
      </c>
      <c r="CL49" s="30">
        <v>161.91890000000001</v>
      </c>
      <c r="CM49" s="30">
        <v>162.4205</v>
      </c>
      <c r="CN49" s="30">
        <v>162.97130000000001</v>
      </c>
      <c r="CO49" s="30">
        <v>163.0951</v>
      </c>
      <c r="CP49" s="30">
        <v>163.23910000000001</v>
      </c>
      <c r="CQ49" s="30">
        <v>164.1456</v>
      </c>
      <c r="CR49" s="30">
        <v>164.4504</v>
      </c>
      <c r="CS49" s="30">
        <v>164.93029999999999</v>
      </c>
      <c r="CT49" s="30">
        <v>167.40549999999999</v>
      </c>
      <c r="CU49" s="30">
        <v>168.53290000000001</v>
      </c>
      <c r="CV49" s="30">
        <v>171.39080000000001</v>
      </c>
      <c r="CW49" s="30">
        <v>175.1566</v>
      </c>
      <c r="CX49" s="30">
        <v>175.7938</v>
      </c>
      <c r="CY49" s="30">
        <v>176.63329999999999</v>
      </c>
      <c r="CZ49" s="30">
        <v>177.041</v>
      </c>
      <c r="DA49" s="30">
        <v>177.6335</v>
      </c>
      <c r="DB49" s="30">
        <v>178.136</v>
      </c>
      <c r="DC49" s="30">
        <v>178.65950000000001</v>
      </c>
      <c r="DD49" s="30">
        <v>179.03370000000001</v>
      </c>
      <c r="DE49" s="30">
        <v>179.75299999999999</v>
      </c>
      <c r="DF49" s="30">
        <v>182.5497</v>
      </c>
      <c r="DG49" s="30">
        <v>186.3432</v>
      </c>
      <c r="DH49" s="30">
        <v>187.81209999999999</v>
      </c>
      <c r="DI49" s="30">
        <v>188.1405</v>
      </c>
      <c r="DJ49" s="30">
        <v>188.4674</v>
      </c>
      <c r="DK49" s="30">
        <v>188.5094</v>
      </c>
      <c r="DL49" s="30">
        <v>189.01079999999999</v>
      </c>
      <c r="DM49" s="30">
        <v>189.25970000000001</v>
      </c>
      <c r="DN49" s="30">
        <v>189.86340000000001</v>
      </c>
      <c r="DO49" s="30">
        <v>190.30500000000001</v>
      </c>
      <c r="DP49" s="30">
        <v>190.62629999999999</v>
      </c>
      <c r="DQ49" s="30">
        <v>190.95679999999999</v>
      </c>
      <c r="DR49" s="30">
        <v>194.47980000000001</v>
      </c>
      <c r="DS49" s="30">
        <v>196.80709999999999</v>
      </c>
      <c r="DT49" s="30">
        <v>199.5907</v>
      </c>
      <c r="DU49" s="25"/>
      <c r="DV49" s="25"/>
      <c r="DW49" s="25"/>
      <c r="DX49" s="25"/>
      <c r="DY49" s="25"/>
      <c r="DZ49" s="25"/>
      <c r="EA49" s="25"/>
      <c r="EB49" s="25"/>
    </row>
    <row r="50" spans="1:132" x14ac:dyDescent="0.3">
      <c r="A50" s="19" t="s">
        <v>38</v>
      </c>
      <c r="B50" s="32"/>
      <c r="C50" s="30">
        <v>96.307299999999998</v>
      </c>
      <c r="D50" s="30">
        <v>97.419499999999999</v>
      </c>
      <c r="E50" s="30">
        <v>98.05</v>
      </c>
      <c r="F50" s="30">
        <v>98.347499999999997</v>
      </c>
      <c r="G50" s="30">
        <v>98.543199999999999</v>
      </c>
      <c r="H50" s="30">
        <v>99.287000000000006</v>
      </c>
      <c r="I50" s="30">
        <v>100.1225</v>
      </c>
      <c r="J50" s="30">
        <v>100.8515</v>
      </c>
      <c r="K50" s="30">
        <v>101.2248</v>
      </c>
      <c r="L50" s="30">
        <v>101.2979</v>
      </c>
      <c r="M50" s="30">
        <v>103.27849999999999</v>
      </c>
      <c r="N50" s="30">
        <v>105.2701</v>
      </c>
      <c r="O50" s="30">
        <v>105.6605</v>
      </c>
      <c r="P50" s="30">
        <v>108.2685</v>
      </c>
      <c r="Q50" s="30">
        <v>109.7469</v>
      </c>
      <c r="R50" s="30">
        <v>110.1964</v>
      </c>
      <c r="S50" s="30">
        <v>110.6754</v>
      </c>
      <c r="T50" s="30">
        <v>110.74550000000001</v>
      </c>
      <c r="U50" s="30">
        <v>110.88590000000001</v>
      </c>
      <c r="V50" s="30">
        <v>111.062</v>
      </c>
      <c r="W50" s="30">
        <v>111.5454</v>
      </c>
      <c r="X50" s="30">
        <v>112.2364</v>
      </c>
      <c r="Y50" s="30">
        <v>116.2681</v>
      </c>
      <c r="Z50" s="30">
        <v>119.4896</v>
      </c>
      <c r="AA50" s="30">
        <v>120.0849</v>
      </c>
      <c r="AB50" s="30">
        <v>120.5236</v>
      </c>
      <c r="AC50" s="30">
        <v>121.2945</v>
      </c>
      <c r="AD50" s="30">
        <v>121.4114</v>
      </c>
      <c r="AE50" s="30">
        <v>121.491</v>
      </c>
      <c r="AF50" s="30">
        <v>122.6979</v>
      </c>
      <c r="AG50" s="30">
        <v>123.3193</v>
      </c>
      <c r="AH50" s="30">
        <v>123.71559999999999</v>
      </c>
      <c r="AI50" s="30">
        <v>124.0956</v>
      </c>
      <c r="AJ50" s="30">
        <v>124.3556</v>
      </c>
      <c r="AK50" s="30">
        <v>124.7544</v>
      </c>
      <c r="AL50" s="30">
        <v>125.3456</v>
      </c>
      <c r="AM50" s="30">
        <v>126.21169999999999</v>
      </c>
      <c r="AN50" s="30">
        <v>127.45350000000001</v>
      </c>
      <c r="AO50" s="30">
        <v>128.30930000000001</v>
      </c>
      <c r="AP50" s="30">
        <v>128.62520000000001</v>
      </c>
      <c r="AQ50" s="30">
        <v>128.74199999999999</v>
      </c>
      <c r="AR50" s="30">
        <v>128.86949999999999</v>
      </c>
      <c r="AS50" s="30">
        <v>128.95689999999999</v>
      </c>
      <c r="AT50" s="30">
        <v>129.37870000000001</v>
      </c>
      <c r="AU50" s="30">
        <v>129.70160000000001</v>
      </c>
      <c r="AV50" s="30">
        <v>130.0265</v>
      </c>
      <c r="AW50" s="30">
        <v>130.2696</v>
      </c>
      <c r="AX50" s="30">
        <v>132.66659999999999</v>
      </c>
      <c r="AY50" s="30">
        <v>133.042</v>
      </c>
      <c r="AZ50" s="30">
        <v>133.3023</v>
      </c>
      <c r="BA50" s="30">
        <v>134.08779999999999</v>
      </c>
      <c r="BB50" s="30">
        <v>134.8416</v>
      </c>
      <c r="BC50" s="30">
        <v>135.05019999999999</v>
      </c>
      <c r="BD50" s="30">
        <v>135.57400000000001</v>
      </c>
      <c r="BE50" s="30">
        <v>135.6891</v>
      </c>
      <c r="BF50" s="30">
        <v>135.99250000000001</v>
      </c>
      <c r="BG50" s="30">
        <v>136.86150000000001</v>
      </c>
      <c r="BH50" s="30">
        <v>137.2337</v>
      </c>
      <c r="BI50" s="30">
        <v>137.7869</v>
      </c>
      <c r="BJ50" s="30">
        <v>139.54599999999999</v>
      </c>
      <c r="BK50" s="30">
        <v>141.68350000000001</v>
      </c>
      <c r="BL50" s="30">
        <v>142.642</v>
      </c>
      <c r="BM50" s="30">
        <v>144.4391</v>
      </c>
      <c r="BN50" s="30">
        <v>145.00110000000001</v>
      </c>
      <c r="BO50" s="30">
        <v>145.55600000000001</v>
      </c>
      <c r="BP50" s="30">
        <v>145.85419999999999</v>
      </c>
      <c r="BQ50" s="30">
        <v>146.2045</v>
      </c>
      <c r="BR50" s="30">
        <v>146.45150000000001</v>
      </c>
      <c r="BS50" s="30">
        <v>146.66679999999999</v>
      </c>
      <c r="BT50" s="30">
        <v>146.87639999999999</v>
      </c>
      <c r="BU50" s="30">
        <v>147.40530000000001</v>
      </c>
      <c r="BV50" s="30">
        <v>148.43639999999999</v>
      </c>
      <c r="BW50" s="30">
        <v>149.41480000000001</v>
      </c>
      <c r="BX50" s="30">
        <v>150.14080000000001</v>
      </c>
      <c r="BY50" s="30">
        <v>151.55019999999999</v>
      </c>
      <c r="BZ50" s="30">
        <v>152.40440000000001</v>
      </c>
      <c r="CA50" s="30">
        <v>153.14920000000001</v>
      </c>
      <c r="CB50" s="30">
        <v>154.6242</v>
      </c>
      <c r="CC50" s="30">
        <v>157.15209999999999</v>
      </c>
      <c r="CD50" s="30">
        <v>159.3836</v>
      </c>
      <c r="CE50" s="30">
        <v>159.9314</v>
      </c>
      <c r="CF50" s="30">
        <v>161.17590000000001</v>
      </c>
      <c r="CG50" s="30">
        <v>163.08850000000001</v>
      </c>
      <c r="CH50" s="30">
        <v>164.82419999999999</v>
      </c>
      <c r="CI50" s="30">
        <v>167.57740000000001</v>
      </c>
      <c r="CJ50" s="30">
        <v>169.50810000000001</v>
      </c>
      <c r="CK50" s="30">
        <v>171.8647</v>
      </c>
      <c r="CL50" s="30">
        <v>172.2604</v>
      </c>
      <c r="CM50" s="30">
        <v>172.51570000000001</v>
      </c>
      <c r="CN50" s="30">
        <v>173.3981</v>
      </c>
      <c r="CO50" s="30">
        <v>173.53450000000001</v>
      </c>
      <c r="CP50" s="30">
        <v>174.14179999999999</v>
      </c>
      <c r="CQ50" s="30">
        <v>174.1765</v>
      </c>
      <c r="CR50" s="30">
        <v>174.48410000000001</v>
      </c>
      <c r="CS50" s="30">
        <v>175.02</v>
      </c>
      <c r="CT50" s="30">
        <v>180.02510000000001</v>
      </c>
      <c r="CU50" s="30">
        <v>181.64169999999999</v>
      </c>
      <c r="CV50" s="30">
        <v>182.4513</v>
      </c>
      <c r="CW50" s="30">
        <v>184.47640000000001</v>
      </c>
      <c r="CX50" s="30">
        <v>185.15799999999999</v>
      </c>
      <c r="CY50" s="30">
        <v>185.39940000000001</v>
      </c>
      <c r="CZ50" s="30">
        <v>185.58269999999999</v>
      </c>
      <c r="DA50" s="30">
        <v>186.06229999999999</v>
      </c>
      <c r="DB50" s="30">
        <v>186.9821</v>
      </c>
      <c r="DC50" s="30">
        <v>188.1833</v>
      </c>
      <c r="DD50" s="30">
        <v>188.51159999999999</v>
      </c>
      <c r="DE50" s="30">
        <v>190.38059999999999</v>
      </c>
      <c r="DF50" s="30">
        <v>193.82230000000001</v>
      </c>
      <c r="DG50" s="30">
        <v>197.5411</v>
      </c>
      <c r="DH50" s="30">
        <v>198.4957</v>
      </c>
      <c r="DI50" s="30">
        <v>199.19759999999999</v>
      </c>
      <c r="DJ50" s="30">
        <v>199.71979999999999</v>
      </c>
      <c r="DK50" s="30">
        <v>200.0658</v>
      </c>
      <c r="DL50" s="30">
        <v>200.6695</v>
      </c>
      <c r="DM50" s="30">
        <v>200.85050000000001</v>
      </c>
      <c r="DN50" s="30">
        <v>202.6644</v>
      </c>
      <c r="DO50" s="30">
        <v>203.26900000000001</v>
      </c>
      <c r="DP50" s="30">
        <v>204.0264</v>
      </c>
      <c r="DQ50" s="30">
        <v>204.304</v>
      </c>
      <c r="DR50" s="30">
        <v>205.8648</v>
      </c>
      <c r="DS50" s="30">
        <v>206.5771</v>
      </c>
      <c r="DT50" s="30">
        <v>208.92840000000001</v>
      </c>
      <c r="DU50" s="25"/>
      <c r="DV50" s="25"/>
      <c r="DW50" s="25"/>
      <c r="DX50" s="25"/>
      <c r="DY50" s="25"/>
      <c r="DZ50" s="25"/>
      <c r="EA50" s="25"/>
      <c r="EB50" s="25"/>
    </row>
    <row r="51" spans="1:132" x14ac:dyDescent="0.3">
      <c r="A51" s="19" t="s">
        <v>39</v>
      </c>
      <c r="B51" s="32"/>
      <c r="C51" s="30">
        <v>98.276899999999998</v>
      </c>
      <c r="D51" s="30">
        <v>98.315200000000004</v>
      </c>
      <c r="E51" s="30">
        <v>97.897999999999996</v>
      </c>
      <c r="F51" s="30">
        <v>98.607900000000001</v>
      </c>
      <c r="G51" s="30">
        <v>98.906099999999995</v>
      </c>
      <c r="H51" s="30">
        <v>99.470100000000002</v>
      </c>
      <c r="I51" s="30">
        <v>100.038</v>
      </c>
      <c r="J51" s="30">
        <v>100.30549999999999</v>
      </c>
      <c r="K51" s="30">
        <v>100.4526</v>
      </c>
      <c r="L51" s="30">
        <v>100.2565</v>
      </c>
      <c r="M51" s="30">
        <v>100.702</v>
      </c>
      <c r="N51" s="30">
        <v>106.77119999999999</v>
      </c>
      <c r="O51" s="30">
        <v>107.3685</v>
      </c>
      <c r="P51" s="30">
        <v>108.5222</v>
      </c>
      <c r="Q51" s="30">
        <v>108.8695</v>
      </c>
      <c r="R51" s="30">
        <v>109.0792</v>
      </c>
      <c r="S51" s="30">
        <v>109.57429999999999</v>
      </c>
      <c r="T51" s="30">
        <v>110.26009999999999</v>
      </c>
      <c r="U51" s="30">
        <v>110.6114</v>
      </c>
      <c r="V51" s="30">
        <v>110.61579999999999</v>
      </c>
      <c r="W51" s="30">
        <v>110.6229</v>
      </c>
      <c r="X51" s="30">
        <v>111.376</v>
      </c>
      <c r="Y51" s="30">
        <v>112.5707</v>
      </c>
      <c r="Z51" s="30">
        <v>113.86320000000001</v>
      </c>
      <c r="AA51" s="30">
        <v>114.2174</v>
      </c>
      <c r="AB51" s="30">
        <v>114.438</v>
      </c>
      <c r="AC51" s="30">
        <v>114.9055</v>
      </c>
      <c r="AD51" s="30">
        <v>116.6648</v>
      </c>
      <c r="AE51" s="30">
        <v>117.5065</v>
      </c>
      <c r="AF51" s="30">
        <v>122.6905</v>
      </c>
      <c r="AG51" s="30">
        <v>123.5561</v>
      </c>
      <c r="AH51" s="30">
        <v>124.02200000000001</v>
      </c>
      <c r="AI51" s="30">
        <v>124.5076</v>
      </c>
      <c r="AJ51" s="30">
        <v>124.65219999999999</v>
      </c>
      <c r="AK51" s="30">
        <v>124.86960000000001</v>
      </c>
      <c r="AL51" s="30">
        <v>134.02420000000001</v>
      </c>
      <c r="AM51" s="30">
        <v>134.3622</v>
      </c>
      <c r="AN51" s="30">
        <v>134.6139</v>
      </c>
      <c r="AO51" s="30">
        <v>134.87909999999999</v>
      </c>
      <c r="AP51" s="30">
        <v>135.7474</v>
      </c>
      <c r="AQ51" s="30">
        <v>136.0967</v>
      </c>
      <c r="AR51" s="30">
        <v>149.21530000000001</v>
      </c>
      <c r="AS51" s="30">
        <v>148.95670000000001</v>
      </c>
      <c r="AT51" s="30">
        <v>149.15639999999999</v>
      </c>
      <c r="AU51" s="30">
        <v>149.2799</v>
      </c>
      <c r="AV51" s="30">
        <v>149.45939999999999</v>
      </c>
      <c r="AW51" s="30">
        <v>149.72630000000001</v>
      </c>
      <c r="AX51" s="30">
        <v>150.35319999999999</v>
      </c>
      <c r="AY51" s="30">
        <v>150.28299999999999</v>
      </c>
      <c r="AZ51" s="30">
        <v>150.6618</v>
      </c>
      <c r="BA51" s="30">
        <v>151.0087</v>
      </c>
      <c r="BB51" s="30">
        <v>151.11199999999999</v>
      </c>
      <c r="BC51" s="30">
        <v>151.22540000000001</v>
      </c>
      <c r="BD51" s="30">
        <v>151.35990000000001</v>
      </c>
      <c r="BE51" s="30">
        <v>151.93109999999999</v>
      </c>
      <c r="BF51" s="30">
        <v>152.09030000000001</v>
      </c>
      <c r="BG51" s="30">
        <v>152.41480000000001</v>
      </c>
      <c r="BH51" s="30">
        <v>152.65620000000001</v>
      </c>
      <c r="BI51" s="30">
        <v>152.7345</v>
      </c>
      <c r="BJ51" s="30">
        <v>153.08590000000001</v>
      </c>
      <c r="BK51" s="30">
        <v>153.44569999999999</v>
      </c>
      <c r="BL51" s="30">
        <v>153.8937</v>
      </c>
      <c r="BM51" s="30">
        <v>154.1371</v>
      </c>
      <c r="BN51" s="30">
        <v>155.21039999999999</v>
      </c>
      <c r="BO51" s="30">
        <v>155.7851</v>
      </c>
      <c r="BP51" s="30">
        <v>156.5753</v>
      </c>
      <c r="BQ51" s="30">
        <v>157.47800000000001</v>
      </c>
      <c r="BR51" s="30">
        <v>158.00229999999999</v>
      </c>
      <c r="BS51" s="30">
        <v>158.67009999999999</v>
      </c>
      <c r="BT51" s="30">
        <v>158.78469999999999</v>
      </c>
      <c r="BU51" s="30">
        <v>159.74340000000001</v>
      </c>
      <c r="BV51" s="30">
        <v>162.108</v>
      </c>
      <c r="BW51" s="30">
        <v>162.58750000000001</v>
      </c>
      <c r="BX51" s="30">
        <v>163.09200000000001</v>
      </c>
      <c r="BY51" s="30">
        <v>164.6525</v>
      </c>
      <c r="BZ51" s="30">
        <v>165.74469999999999</v>
      </c>
      <c r="CA51" s="30">
        <v>166.17699999999999</v>
      </c>
      <c r="CB51" s="30">
        <v>167.47620000000001</v>
      </c>
      <c r="CC51" s="30">
        <v>168.87690000000001</v>
      </c>
      <c r="CD51" s="30">
        <v>170.28</v>
      </c>
      <c r="CE51" s="30">
        <v>171.70259999999999</v>
      </c>
      <c r="CF51" s="30">
        <v>172.77510000000001</v>
      </c>
      <c r="CG51" s="30">
        <v>174.16640000000001</v>
      </c>
      <c r="CH51" s="30">
        <v>175.12379999999999</v>
      </c>
      <c r="CI51" s="30">
        <v>176.0932</v>
      </c>
      <c r="CJ51" s="30">
        <v>176.33150000000001</v>
      </c>
      <c r="CK51" s="30">
        <v>177.0566</v>
      </c>
      <c r="CL51" s="30">
        <v>177.48070000000001</v>
      </c>
      <c r="CM51" s="30">
        <v>177.99469999999999</v>
      </c>
      <c r="CN51" s="30">
        <v>178.2287</v>
      </c>
      <c r="CO51" s="30">
        <v>178.1789</v>
      </c>
      <c r="CP51" s="30">
        <v>178.97460000000001</v>
      </c>
      <c r="CQ51" s="30">
        <v>179.12559999999999</v>
      </c>
      <c r="CR51" s="30">
        <v>179.0916</v>
      </c>
      <c r="CS51" s="30">
        <v>179.59829999999999</v>
      </c>
      <c r="CT51" s="30">
        <v>180.04419999999999</v>
      </c>
      <c r="CU51" s="30">
        <v>180.98820000000001</v>
      </c>
      <c r="CV51" s="30">
        <v>181.44309999999999</v>
      </c>
      <c r="CW51" s="30">
        <v>181.636</v>
      </c>
      <c r="CX51" s="30">
        <v>181.73679999999999</v>
      </c>
      <c r="CY51" s="30">
        <v>182.3716</v>
      </c>
      <c r="CZ51" s="30">
        <v>182.9237</v>
      </c>
      <c r="DA51" s="30">
        <v>183.78870000000001</v>
      </c>
      <c r="DB51" s="30">
        <v>184.80760000000001</v>
      </c>
      <c r="DC51" s="30">
        <v>186.2937</v>
      </c>
      <c r="DD51" s="30">
        <v>187.024</v>
      </c>
      <c r="DE51" s="30">
        <v>188.5301</v>
      </c>
      <c r="DF51" s="30">
        <v>190.06880000000001</v>
      </c>
      <c r="DG51" s="30">
        <v>192.06880000000001</v>
      </c>
      <c r="DH51" s="30">
        <v>193.35329999999999</v>
      </c>
      <c r="DI51" s="30">
        <v>195.39519999999999</v>
      </c>
      <c r="DJ51" s="30">
        <v>196.4682</v>
      </c>
      <c r="DK51" s="30">
        <v>197.6275</v>
      </c>
      <c r="DL51" s="30">
        <v>198.5437</v>
      </c>
      <c r="DM51" s="30">
        <v>199.07859999999999</v>
      </c>
      <c r="DN51" s="30">
        <v>199.64840000000001</v>
      </c>
      <c r="DO51" s="30">
        <v>200.7971</v>
      </c>
      <c r="DP51" s="30">
        <v>201.25729999999999</v>
      </c>
      <c r="DQ51" s="30">
        <v>201.86859999999999</v>
      </c>
      <c r="DR51" s="30">
        <v>204.56280000000001</v>
      </c>
      <c r="DS51" s="30">
        <v>205.1713</v>
      </c>
      <c r="DT51" s="30">
        <v>206.3623</v>
      </c>
      <c r="DU51" s="25"/>
      <c r="DV51" s="25"/>
      <c r="DW51" s="25"/>
      <c r="DX51" s="25"/>
      <c r="DY51" s="25"/>
      <c r="DZ51" s="25"/>
      <c r="EA51" s="25"/>
      <c r="EB51" s="25"/>
    </row>
    <row r="52" spans="1:132" x14ac:dyDescent="0.3">
      <c r="A52" s="19" t="s">
        <v>40</v>
      </c>
      <c r="B52" s="32"/>
      <c r="C52" s="30">
        <v>99.121200000000002</v>
      </c>
      <c r="D52" s="30">
        <v>99.064300000000003</v>
      </c>
      <c r="E52" s="30">
        <v>98.965299999999999</v>
      </c>
      <c r="F52" s="30">
        <v>99.413799999999995</v>
      </c>
      <c r="G52" s="30">
        <v>99.593500000000006</v>
      </c>
      <c r="H52" s="30">
        <v>99.906199999999998</v>
      </c>
      <c r="I52" s="30">
        <v>100.1726</v>
      </c>
      <c r="J52" s="30">
        <v>100.2124</v>
      </c>
      <c r="K52" s="30">
        <v>100.31570000000001</v>
      </c>
      <c r="L52" s="30">
        <v>100.5043</v>
      </c>
      <c r="M52" s="30">
        <v>100.7115</v>
      </c>
      <c r="N52" s="30">
        <v>102.01900000000001</v>
      </c>
      <c r="O52" s="30">
        <v>101.82550000000001</v>
      </c>
      <c r="P52" s="30">
        <v>102.29940000000001</v>
      </c>
      <c r="Q52" s="30">
        <v>103.8895</v>
      </c>
      <c r="R52" s="30">
        <v>106.2658</v>
      </c>
      <c r="S52" s="30">
        <v>106.50660000000001</v>
      </c>
      <c r="T52" s="30">
        <v>106.8687</v>
      </c>
      <c r="U52" s="30">
        <v>107.20650000000001</v>
      </c>
      <c r="V52" s="30">
        <v>107.2697</v>
      </c>
      <c r="W52" s="30">
        <v>107.4795</v>
      </c>
      <c r="X52" s="30">
        <v>108.0275</v>
      </c>
      <c r="Y52" s="30">
        <v>109.7373</v>
      </c>
      <c r="Z52" s="30">
        <v>112.3262</v>
      </c>
      <c r="AA52" s="30">
        <v>113.75360000000001</v>
      </c>
      <c r="AB52" s="30">
        <v>114.9316</v>
      </c>
      <c r="AC52" s="30">
        <v>116.0853</v>
      </c>
      <c r="AD52" s="30">
        <v>116.60550000000001</v>
      </c>
      <c r="AE52" s="30">
        <v>116.7847</v>
      </c>
      <c r="AF52" s="30">
        <v>117.3032</v>
      </c>
      <c r="AG52" s="30">
        <v>118.4552</v>
      </c>
      <c r="AH52" s="30">
        <v>119.92700000000001</v>
      </c>
      <c r="AI52" s="30">
        <v>120.395</v>
      </c>
      <c r="AJ52" s="30">
        <v>120.5617</v>
      </c>
      <c r="AK52" s="30">
        <v>120.661</v>
      </c>
      <c r="AL52" s="30">
        <v>122.73739999999999</v>
      </c>
      <c r="AM52" s="30">
        <v>122.98779999999999</v>
      </c>
      <c r="AN52" s="30">
        <v>122.6163</v>
      </c>
      <c r="AO52" s="30">
        <v>122.6897</v>
      </c>
      <c r="AP52" s="30">
        <v>122.8064</v>
      </c>
      <c r="AQ52" s="30">
        <v>123.1228</v>
      </c>
      <c r="AR52" s="30">
        <v>123.1272</v>
      </c>
      <c r="AS52" s="30">
        <v>123.105</v>
      </c>
      <c r="AT52" s="30">
        <v>123.2859</v>
      </c>
      <c r="AU52" s="30">
        <v>123.44880000000001</v>
      </c>
      <c r="AV52" s="30">
        <v>123.55759999999999</v>
      </c>
      <c r="AW52" s="30">
        <v>124.0335</v>
      </c>
      <c r="AX52" s="30">
        <v>125.3647</v>
      </c>
      <c r="AY52" s="30">
        <v>126.3205</v>
      </c>
      <c r="AZ52" s="30">
        <v>127.2323</v>
      </c>
      <c r="BA52" s="30">
        <v>127.8005</v>
      </c>
      <c r="BB52" s="30">
        <v>128.20349999999999</v>
      </c>
      <c r="BC52" s="30">
        <v>128.8117</v>
      </c>
      <c r="BD52" s="30">
        <v>129.26249999999999</v>
      </c>
      <c r="BE52" s="30">
        <v>129.49180000000001</v>
      </c>
      <c r="BF52" s="30">
        <v>129.74639999999999</v>
      </c>
      <c r="BG52" s="30">
        <v>130.44130000000001</v>
      </c>
      <c r="BH52" s="30">
        <v>130.6909</v>
      </c>
      <c r="BI52" s="30">
        <v>131.1875</v>
      </c>
      <c r="BJ52" s="30">
        <v>132.66399999999999</v>
      </c>
      <c r="BK52" s="30">
        <v>133.733</v>
      </c>
      <c r="BL52" s="30">
        <v>134.14269999999999</v>
      </c>
      <c r="BM52" s="30">
        <v>135.27789999999999</v>
      </c>
      <c r="BN52" s="30">
        <v>135.67179999999999</v>
      </c>
      <c r="BO52" s="30">
        <v>136.7149</v>
      </c>
      <c r="BP52" s="30">
        <v>138.28579999999999</v>
      </c>
      <c r="BQ52" s="30">
        <v>138.85730000000001</v>
      </c>
      <c r="BR52" s="30">
        <v>139.62989999999999</v>
      </c>
      <c r="BS52" s="30">
        <v>139.98050000000001</v>
      </c>
      <c r="BT52" s="30">
        <v>140.10659999999999</v>
      </c>
      <c r="BU52" s="30">
        <v>140.63059999999999</v>
      </c>
      <c r="BV52" s="30">
        <v>142.76949999999999</v>
      </c>
      <c r="BW52" s="30">
        <v>143.49979999999999</v>
      </c>
      <c r="BX52" s="30">
        <v>145.18199999999999</v>
      </c>
      <c r="BY52" s="30">
        <v>146.34540000000001</v>
      </c>
      <c r="BZ52" s="30">
        <v>147.75120000000001</v>
      </c>
      <c r="CA52" s="30">
        <v>148.5583</v>
      </c>
      <c r="CB52" s="30">
        <v>150.03800000000001</v>
      </c>
      <c r="CC52" s="30">
        <v>152.1234</v>
      </c>
      <c r="CD52" s="30">
        <v>154.18119999999999</v>
      </c>
      <c r="CE52" s="30">
        <v>154.7638</v>
      </c>
      <c r="CF52" s="30">
        <v>156.84059999999999</v>
      </c>
      <c r="CG52" s="30">
        <v>158.27969999999999</v>
      </c>
      <c r="CH52" s="30">
        <v>159.9915</v>
      </c>
      <c r="CI52" s="30">
        <v>161.85159999999999</v>
      </c>
      <c r="CJ52" s="30">
        <v>164.15199999999999</v>
      </c>
      <c r="CK52" s="30">
        <v>167.63640000000001</v>
      </c>
      <c r="CL52" s="30">
        <v>168.2972</v>
      </c>
      <c r="CM52" s="30">
        <v>169.8356</v>
      </c>
      <c r="CN52" s="30">
        <v>170.97460000000001</v>
      </c>
      <c r="CO52" s="30">
        <v>172.61160000000001</v>
      </c>
      <c r="CP52" s="30">
        <v>174.34289999999999</v>
      </c>
      <c r="CQ52" s="30">
        <v>174.75659999999999</v>
      </c>
      <c r="CR52" s="30">
        <v>175.4736</v>
      </c>
      <c r="CS52" s="30">
        <v>175.8922</v>
      </c>
      <c r="CT52" s="30">
        <v>177.14330000000001</v>
      </c>
      <c r="CU52" s="30">
        <v>178.3946</v>
      </c>
      <c r="CV52" s="30">
        <v>179.85570000000001</v>
      </c>
      <c r="CW52" s="30">
        <v>181.25380000000001</v>
      </c>
      <c r="CX52" s="30">
        <v>182.45910000000001</v>
      </c>
      <c r="CY52" s="30">
        <v>183.2364</v>
      </c>
      <c r="CZ52" s="30">
        <v>184.33699999999999</v>
      </c>
      <c r="DA52" s="30">
        <v>185.3117</v>
      </c>
      <c r="DB52" s="30">
        <v>186.2621</v>
      </c>
      <c r="DC52" s="30">
        <v>187.13669999999999</v>
      </c>
      <c r="DD52" s="30">
        <v>187.5487</v>
      </c>
      <c r="DE52" s="30">
        <v>189.24010000000001</v>
      </c>
      <c r="DF52" s="30">
        <v>192.78919999999999</v>
      </c>
      <c r="DG52" s="30">
        <v>195.11150000000001</v>
      </c>
      <c r="DH52" s="30">
        <v>196.70099999999999</v>
      </c>
      <c r="DI52" s="30">
        <v>198.8861</v>
      </c>
      <c r="DJ52" s="30">
        <v>200.01740000000001</v>
      </c>
      <c r="DK52" s="30">
        <v>200.81290000000001</v>
      </c>
      <c r="DL52" s="30">
        <v>202.1061</v>
      </c>
      <c r="DM52" s="30">
        <v>202.67080000000001</v>
      </c>
      <c r="DN52" s="30">
        <v>202.97229999999999</v>
      </c>
      <c r="DO52" s="30">
        <v>203.3724</v>
      </c>
      <c r="DP52" s="30">
        <v>203.86179999999999</v>
      </c>
      <c r="DQ52" s="30">
        <v>203.98509999999999</v>
      </c>
      <c r="DR52" s="30">
        <v>205.2424</v>
      </c>
      <c r="DS52" s="30">
        <v>206.78829999999999</v>
      </c>
      <c r="DT52" s="30">
        <v>208.34739999999999</v>
      </c>
      <c r="DU52" s="25"/>
      <c r="DV52" s="25"/>
      <c r="DW52" s="25"/>
      <c r="DX52" s="25"/>
      <c r="DY52" s="25"/>
      <c r="DZ52" s="25"/>
      <c r="EA52" s="25"/>
      <c r="EB52" s="25"/>
    </row>
    <row r="53" spans="1:132" x14ac:dyDescent="0.3">
      <c r="A53" s="19" t="s">
        <v>41</v>
      </c>
      <c r="B53" s="32"/>
      <c r="C53" s="30">
        <v>98.870199999999997</v>
      </c>
      <c r="D53" s="30">
        <v>98.670299999999997</v>
      </c>
      <c r="E53" s="30">
        <v>98.724900000000005</v>
      </c>
      <c r="F53" s="30">
        <v>98.921099999999996</v>
      </c>
      <c r="G53" s="30">
        <v>99.159300000000002</v>
      </c>
      <c r="H53" s="30">
        <v>99.605500000000006</v>
      </c>
      <c r="I53" s="30">
        <v>100.2424</v>
      </c>
      <c r="J53" s="30">
        <v>100.3674</v>
      </c>
      <c r="K53" s="30">
        <v>100.5227</v>
      </c>
      <c r="L53" s="30">
        <v>100.6758</v>
      </c>
      <c r="M53" s="30">
        <v>100.90130000000001</v>
      </c>
      <c r="N53" s="30">
        <v>103.3391</v>
      </c>
      <c r="O53" s="30">
        <v>108.7128</v>
      </c>
      <c r="P53" s="30">
        <v>110.2144</v>
      </c>
      <c r="Q53" s="30">
        <v>110.8459</v>
      </c>
      <c r="R53" s="30">
        <v>110.92619999999999</v>
      </c>
      <c r="S53" s="30">
        <v>111.0487</v>
      </c>
      <c r="T53" s="30">
        <v>111.2397</v>
      </c>
      <c r="U53" s="30">
        <v>111.4914</v>
      </c>
      <c r="V53" s="30">
        <v>111.3494</v>
      </c>
      <c r="W53" s="30">
        <v>111.3036</v>
      </c>
      <c r="X53" s="30">
        <v>111.6486</v>
      </c>
      <c r="Y53" s="30">
        <v>113.0882</v>
      </c>
      <c r="Z53" s="30">
        <v>113.58669999999999</v>
      </c>
      <c r="AA53" s="30">
        <v>113.7764</v>
      </c>
      <c r="AB53" s="30">
        <v>114.3334</v>
      </c>
      <c r="AC53" s="30">
        <v>115.4546</v>
      </c>
      <c r="AD53" s="30">
        <v>116.25149999999999</v>
      </c>
      <c r="AE53" s="30">
        <v>116.77290000000001</v>
      </c>
      <c r="AF53" s="30">
        <v>117.0462</v>
      </c>
      <c r="AG53" s="30">
        <v>118.4708</v>
      </c>
      <c r="AH53" s="30">
        <v>119.4153</v>
      </c>
      <c r="AI53" s="30">
        <v>119.56019999999999</v>
      </c>
      <c r="AJ53" s="30">
        <v>119.6343</v>
      </c>
      <c r="AK53" s="30">
        <v>120.2041</v>
      </c>
      <c r="AL53" s="30">
        <v>120.4344</v>
      </c>
      <c r="AM53" s="30">
        <v>120.9667</v>
      </c>
      <c r="AN53" s="30">
        <v>120.7026</v>
      </c>
      <c r="AO53" s="30">
        <v>120.8036</v>
      </c>
      <c r="AP53" s="30">
        <v>120.9602</v>
      </c>
      <c r="AQ53" s="30">
        <v>122.76600000000001</v>
      </c>
      <c r="AR53" s="30">
        <v>122.91800000000001</v>
      </c>
      <c r="AS53" s="30">
        <v>122.8758</v>
      </c>
      <c r="AT53" s="30">
        <v>123.1015</v>
      </c>
      <c r="AU53" s="30">
        <v>123.2538</v>
      </c>
      <c r="AV53" s="30">
        <v>123.26600000000001</v>
      </c>
      <c r="AW53" s="30">
        <v>123.3062</v>
      </c>
      <c r="AX53" s="30">
        <v>123.3683</v>
      </c>
      <c r="AY53" s="30">
        <v>124.0266</v>
      </c>
      <c r="AZ53" s="30">
        <v>124.57689999999999</v>
      </c>
      <c r="BA53" s="30">
        <v>127.35250000000001</v>
      </c>
      <c r="BB53" s="30">
        <v>128.2911</v>
      </c>
      <c r="BC53" s="30">
        <v>128.47450000000001</v>
      </c>
      <c r="BD53" s="30">
        <v>128.69460000000001</v>
      </c>
      <c r="BE53" s="30">
        <v>129.63</v>
      </c>
      <c r="BF53" s="30">
        <v>130.41380000000001</v>
      </c>
      <c r="BG53" s="30">
        <v>130.6583</v>
      </c>
      <c r="BH53" s="30">
        <v>131.36330000000001</v>
      </c>
      <c r="BI53" s="30">
        <v>132.21520000000001</v>
      </c>
      <c r="BJ53" s="30">
        <v>133.4383</v>
      </c>
      <c r="BK53" s="30">
        <v>134.15469999999999</v>
      </c>
      <c r="BL53" s="30">
        <v>134.3725</v>
      </c>
      <c r="BM53" s="30">
        <v>135.8235</v>
      </c>
      <c r="BN53" s="30">
        <v>137.6139</v>
      </c>
      <c r="BO53" s="30">
        <v>139.38069999999999</v>
      </c>
      <c r="BP53" s="30">
        <v>140.90299999999999</v>
      </c>
      <c r="BQ53" s="30">
        <v>142.4015</v>
      </c>
      <c r="BR53" s="30">
        <v>143.68979999999999</v>
      </c>
      <c r="BS53" s="30">
        <v>145.0445</v>
      </c>
      <c r="BT53" s="30">
        <v>145.5016</v>
      </c>
      <c r="BU53" s="30">
        <v>146.0393</v>
      </c>
      <c r="BV53" s="30">
        <v>147.4486</v>
      </c>
      <c r="BW53" s="30">
        <v>149.71549999999999</v>
      </c>
      <c r="BX53" s="30">
        <v>151.70160000000001</v>
      </c>
      <c r="BY53" s="30">
        <v>153.40899999999999</v>
      </c>
      <c r="BZ53" s="30">
        <v>155.91990000000001</v>
      </c>
      <c r="CA53" s="30">
        <v>156.51740000000001</v>
      </c>
      <c r="CB53" s="30">
        <v>156.8853</v>
      </c>
      <c r="CC53" s="30">
        <v>160.44829999999999</v>
      </c>
      <c r="CD53" s="30">
        <v>165.28229999999999</v>
      </c>
      <c r="CE53" s="30">
        <v>166.78280000000001</v>
      </c>
      <c r="CF53" s="30">
        <v>168.36510000000001</v>
      </c>
      <c r="CG53" s="30">
        <v>169.47720000000001</v>
      </c>
      <c r="CH53" s="30">
        <v>170.1506</v>
      </c>
      <c r="CI53" s="30">
        <v>172.62459999999999</v>
      </c>
      <c r="CJ53" s="30">
        <v>174.4436</v>
      </c>
      <c r="CK53" s="30">
        <v>176.0941</v>
      </c>
      <c r="CL53" s="30">
        <v>176.7627</v>
      </c>
      <c r="CM53" s="30">
        <v>177.27629999999999</v>
      </c>
      <c r="CN53" s="30">
        <v>178.32089999999999</v>
      </c>
      <c r="CO53" s="30">
        <v>178.7148</v>
      </c>
      <c r="CP53" s="30">
        <v>179.1574</v>
      </c>
      <c r="CQ53" s="30">
        <v>179.65289999999999</v>
      </c>
      <c r="CR53" s="30">
        <v>180.69710000000001</v>
      </c>
      <c r="CS53" s="30">
        <v>180.78370000000001</v>
      </c>
      <c r="CT53" s="30">
        <v>182.34399999999999</v>
      </c>
      <c r="CU53" s="30">
        <v>183.55670000000001</v>
      </c>
      <c r="CV53" s="30">
        <v>185.10990000000001</v>
      </c>
      <c r="CW53" s="30">
        <v>188.815</v>
      </c>
      <c r="CX53" s="30">
        <v>189.994</v>
      </c>
      <c r="CY53" s="30">
        <v>190.4393</v>
      </c>
      <c r="CZ53" s="30">
        <v>191.14420000000001</v>
      </c>
      <c r="DA53" s="30">
        <v>191.79089999999999</v>
      </c>
      <c r="DB53" s="30">
        <v>193.5445</v>
      </c>
      <c r="DC53" s="30">
        <v>194.5188</v>
      </c>
      <c r="DD53" s="30">
        <v>195.4956</v>
      </c>
      <c r="DE53" s="30">
        <v>196.38</v>
      </c>
      <c r="DF53" s="30">
        <v>196.9308</v>
      </c>
      <c r="DG53" s="30">
        <v>199.07480000000001</v>
      </c>
      <c r="DH53" s="30">
        <v>200.63239999999999</v>
      </c>
      <c r="DI53" s="30">
        <v>201.68889999999999</v>
      </c>
      <c r="DJ53" s="30">
        <v>202.5823</v>
      </c>
      <c r="DK53" s="30">
        <v>203.15270000000001</v>
      </c>
      <c r="DL53" s="30">
        <v>203.74160000000001</v>
      </c>
      <c r="DM53" s="30">
        <v>204.21199999999999</v>
      </c>
      <c r="DN53" s="30">
        <v>204.7362</v>
      </c>
      <c r="DO53" s="30">
        <v>205.46960000000001</v>
      </c>
      <c r="DP53" s="30">
        <v>205.84979999999999</v>
      </c>
      <c r="DQ53" s="30">
        <v>205.94589999999999</v>
      </c>
      <c r="DR53" s="30">
        <v>206.70760000000001</v>
      </c>
      <c r="DS53" s="30">
        <v>208.15870000000001</v>
      </c>
      <c r="DT53" s="30">
        <v>210.4307</v>
      </c>
      <c r="DU53" s="25"/>
      <c r="DV53" s="25"/>
      <c r="DW53" s="25"/>
      <c r="DX53" s="25"/>
      <c r="DY53" s="25"/>
      <c r="DZ53" s="25"/>
      <c r="EA53" s="25"/>
      <c r="EB53" s="25"/>
    </row>
    <row r="54" spans="1:132" x14ac:dyDescent="0.3">
      <c r="A54" s="19" t="s">
        <v>42</v>
      </c>
      <c r="B54" s="32"/>
      <c r="C54" s="30">
        <v>98.524600000000007</v>
      </c>
      <c r="D54" s="30">
        <v>98.485600000000005</v>
      </c>
      <c r="E54" s="30">
        <v>99.099500000000006</v>
      </c>
      <c r="F54" s="30">
        <v>99.221599999999995</v>
      </c>
      <c r="G54" s="30">
        <v>99.378799999999998</v>
      </c>
      <c r="H54" s="30">
        <v>99.602999999999994</v>
      </c>
      <c r="I54" s="30">
        <v>99.981499999999997</v>
      </c>
      <c r="J54" s="30">
        <v>100.1373</v>
      </c>
      <c r="K54" s="30">
        <v>100.2702</v>
      </c>
      <c r="L54" s="30">
        <v>100.5462</v>
      </c>
      <c r="M54" s="30">
        <v>100.6751</v>
      </c>
      <c r="N54" s="30">
        <v>104.07640000000001</v>
      </c>
      <c r="O54" s="30">
        <v>104.6011</v>
      </c>
      <c r="P54" s="30">
        <v>104.7145</v>
      </c>
      <c r="Q54" s="30">
        <v>104.8925</v>
      </c>
      <c r="R54" s="30">
        <v>105.1228</v>
      </c>
      <c r="S54" s="30">
        <v>105.2388</v>
      </c>
      <c r="T54" s="30">
        <v>105.5241</v>
      </c>
      <c r="U54" s="30">
        <v>105.51479999999999</v>
      </c>
      <c r="V54" s="30">
        <v>105.7135</v>
      </c>
      <c r="W54" s="30">
        <v>105.8501</v>
      </c>
      <c r="X54" s="30">
        <v>106.175</v>
      </c>
      <c r="Y54" s="30">
        <v>106.5772</v>
      </c>
      <c r="Z54" s="30">
        <v>107.1467</v>
      </c>
      <c r="AA54" s="30">
        <v>110.07769999999999</v>
      </c>
      <c r="AB54" s="30">
        <v>112.8126</v>
      </c>
      <c r="AC54" s="30">
        <v>114.6048</v>
      </c>
      <c r="AD54" s="30">
        <v>116.6887</v>
      </c>
      <c r="AE54" s="30">
        <v>116.9933</v>
      </c>
      <c r="AF54" s="30">
        <v>117.2479</v>
      </c>
      <c r="AG54" s="30">
        <v>118.0014</v>
      </c>
      <c r="AH54" s="30">
        <v>118.78060000000001</v>
      </c>
      <c r="AI54" s="30">
        <v>119.312</v>
      </c>
      <c r="AJ54" s="30">
        <v>119.7825</v>
      </c>
      <c r="AK54" s="30">
        <v>120.8279</v>
      </c>
      <c r="AL54" s="30">
        <v>121.9061</v>
      </c>
      <c r="AM54" s="30">
        <v>122.8514</v>
      </c>
      <c r="AN54" s="30">
        <v>124.0502</v>
      </c>
      <c r="AO54" s="30">
        <v>124.7359</v>
      </c>
      <c r="AP54" s="30">
        <v>125.04349999999999</v>
      </c>
      <c r="AQ54" s="30">
        <v>125.27979999999999</v>
      </c>
      <c r="AR54" s="30">
        <v>125.46720000000001</v>
      </c>
      <c r="AS54" s="30">
        <v>125.6165</v>
      </c>
      <c r="AT54" s="30">
        <v>129.90360000000001</v>
      </c>
      <c r="AU54" s="30">
        <v>130.34819999999999</v>
      </c>
      <c r="AV54" s="30">
        <v>130.7414</v>
      </c>
      <c r="AW54" s="30">
        <v>130.9228</v>
      </c>
      <c r="AX54" s="30">
        <v>131.48259999999999</v>
      </c>
      <c r="AY54" s="30">
        <v>132.01079999999999</v>
      </c>
      <c r="AZ54" s="30">
        <v>135.18969999999999</v>
      </c>
      <c r="BA54" s="30">
        <v>136.21080000000001</v>
      </c>
      <c r="BB54" s="30">
        <v>139.9547</v>
      </c>
      <c r="BC54" s="30">
        <v>140.1233</v>
      </c>
      <c r="BD54" s="30">
        <v>140.31610000000001</v>
      </c>
      <c r="BE54" s="30">
        <v>140.46379999999999</v>
      </c>
      <c r="BF54" s="30">
        <v>140.73230000000001</v>
      </c>
      <c r="BG54" s="30">
        <v>141.7655</v>
      </c>
      <c r="BH54" s="30">
        <v>142.27209999999999</v>
      </c>
      <c r="BI54" s="30">
        <v>143.06800000000001</v>
      </c>
      <c r="BJ54" s="30">
        <v>144.35759999999999</v>
      </c>
      <c r="BK54" s="30">
        <v>144.88579999999999</v>
      </c>
      <c r="BL54" s="30">
        <v>144.9265</v>
      </c>
      <c r="BM54" s="30">
        <v>145.4982</v>
      </c>
      <c r="BN54" s="30">
        <v>146.17830000000001</v>
      </c>
      <c r="BO54" s="30">
        <v>146.83789999999999</v>
      </c>
      <c r="BP54" s="30">
        <v>147.41370000000001</v>
      </c>
      <c r="BQ54" s="30">
        <v>147.65469999999999</v>
      </c>
      <c r="BR54" s="30">
        <v>148.17080000000001</v>
      </c>
      <c r="BS54" s="30">
        <v>148.80609999999999</v>
      </c>
      <c r="BT54" s="30">
        <v>148.97059999999999</v>
      </c>
      <c r="BU54" s="30">
        <v>150.19319999999999</v>
      </c>
      <c r="BV54" s="30">
        <v>150.91970000000001</v>
      </c>
      <c r="BW54" s="30">
        <v>151.69399999999999</v>
      </c>
      <c r="BX54" s="30">
        <v>152.22659999999999</v>
      </c>
      <c r="BY54" s="30">
        <v>152.5498</v>
      </c>
      <c r="BZ54" s="30">
        <v>153.33099999999999</v>
      </c>
      <c r="CA54" s="30">
        <v>154.91200000000001</v>
      </c>
      <c r="CB54" s="30">
        <v>156.6696</v>
      </c>
      <c r="CC54" s="30">
        <v>159.39060000000001</v>
      </c>
      <c r="CD54" s="30">
        <v>160.35929999999999</v>
      </c>
      <c r="CE54" s="30">
        <v>160.95189999999999</v>
      </c>
      <c r="CF54" s="30">
        <v>161.57689999999999</v>
      </c>
      <c r="CG54" s="30">
        <v>162.60290000000001</v>
      </c>
      <c r="CH54" s="30">
        <v>164.64189999999999</v>
      </c>
      <c r="CI54" s="30">
        <v>166.0428</v>
      </c>
      <c r="CJ54" s="30">
        <v>166.69409999999999</v>
      </c>
      <c r="CK54" s="30">
        <v>167.74879999999999</v>
      </c>
      <c r="CL54" s="30">
        <v>168.53819999999999</v>
      </c>
      <c r="CM54" s="30">
        <v>171.18020000000001</v>
      </c>
      <c r="CN54" s="30">
        <v>173.28540000000001</v>
      </c>
      <c r="CO54" s="30">
        <v>173.54849999999999</v>
      </c>
      <c r="CP54" s="30">
        <v>174.4359</v>
      </c>
      <c r="CQ54" s="30">
        <v>176.3246</v>
      </c>
      <c r="CR54" s="30">
        <v>176.8689</v>
      </c>
      <c r="CS54" s="30">
        <v>177.6429</v>
      </c>
      <c r="CT54" s="30">
        <v>178.1722</v>
      </c>
      <c r="CU54" s="30">
        <v>180.57499999999999</v>
      </c>
      <c r="CV54" s="30">
        <v>181.81790000000001</v>
      </c>
      <c r="CW54" s="30">
        <v>183.44669999999999</v>
      </c>
      <c r="CX54" s="30">
        <v>184.48779999999999</v>
      </c>
      <c r="CY54" s="30">
        <v>185.0531</v>
      </c>
      <c r="CZ54" s="30">
        <v>185.62100000000001</v>
      </c>
      <c r="DA54" s="30">
        <v>186.52</v>
      </c>
      <c r="DB54" s="30">
        <v>187.52430000000001</v>
      </c>
      <c r="DC54" s="30">
        <v>188.2808</v>
      </c>
      <c r="DD54" s="30">
        <v>188.43790000000001</v>
      </c>
      <c r="DE54" s="30">
        <v>189.38149999999999</v>
      </c>
      <c r="DF54" s="30">
        <v>190.7259</v>
      </c>
      <c r="DG54" s="30">
        <v>192.36930000000001</v>
      </c>
      <c r="DH54" s="30">
        <v>193.93260000000001</v>
      </c>
      <c r="DI54" s="30">
        <v>194.77539999999999</v>
      </c>
      <c r="DJ54" s="30">
        <v>195.87790000000001</v>
      </c>
      <c r="DK54" s="30">
        <v>196.666</v>
      </c>
      <c r="DL54" s="30">
        <v>197.40700000000001</v>
      </c>
      <c r="DM54" s="30">
        <v>197.6936</v>
      </c>
      <c r="DN54" s="30">
        <v>198.45150000000001</v>
      </c>
      <c r="DO54" s="30">
        <v>199.28210000000001</v>
      </c>
      <c r="DP54" s="30">
        <v>200.0635</v>
      </c>
      <c r="DQ54" s="30">
        <v>200.99760000000001</v>
      </c>
      <c r="DR54" s="30">
        <v>202.04400000000001</v>
      </c>
      <c r="DS54" s="30">
        <v>203.01570000000001</v>
      </c>
      <c r="DT54" s="30">
        <v>204.42840000000001</v>
      </c>
      <c r="DU54" s="25"/>
      <c r="DV54" s="25"/>
      <c r="DW54" s="25"/>
      <c r="DX54" s="25"/>
      <c r="DY54" s="25"/>
      <c r="DZ54" s="25"/>
      <c r="EA54" s="25"/>
      <c r="EB54" s="25"/>
    </row>
    <row r="55" spans="1:132" x14ac:dyDescent="0.3">
      <c r="A55" s="19" t="s">
        <v>44</v>
      </c>
      <c r="B55" s="32"/>
      <c r="C55" s="30">
        <v>95.954099999999997</v>
      </c>
      <c r="D55" s="30">
        <v>99.025499999999994</v>
      </c>
      <c r="E55" s="30">
        <v>99.179900000000004</v>
      </c>
      <c r="F55" s="30">
        <v>99.538499999999999</v>
      </c>
      <c r="G55" s="30">
        <v>99.778099999999995</v>
      </c>
      <c r="H55" s="30">
        <v>99.981499999999997</v>
      </c>
      <c r="I55" s="30">
        <v>100.4115</v>
      </c>
      <c r="J55" s="30">
        <v>100.6455</v>
      </c>
      <c r="K55" s="30">
        <v>100.5591</v>
      </c>
      <c r="L55" s="30">
        <v>101.02070000000001</v>
      </c>
      <c r="M55" s="30">
        <v>101.4714</v>
      </c>
      <c r="N55" s="30">
        <v>102.4342</v>
      </c>
      <c r="O55" s="30">
        <v>103.3306</v>
      </c>
      <c r="P55" s="30">
        <v>105.56359999999999</v>
      </c>
      <c r="Q55" s="30">
        <v>106.77760000000001</v>
      </c>
      <c r="R55" s="30">
        <v>108.33839999999999</v>
      </c>
      <c r="S55" s="30">
        <v>108.75</v>
      </c>
      <c r="T55" s="30">
        <v>112.0564</v>
      </c>
      <c r="U55" s="30">
        <v>112.2612</v>
      </c>
      <c r="V55" s="30">
        <v>112.79519999999999</v>
      </c>
      <c r="W55" s="30">
        <v>113.1065</v>
      </c>
      <c r="X55" s="30">
        <v>113.36199999999999</v>
      </c>
      <c r="Y55" s="30">
        <v>114.4868</v>
      </c>
      <c r="Z55" s="30">
        <v>118.7576</v>
      </c>
      <c r="AA55" s="30">
        <v>119.5959</v>
      </c>
      <c r="AB55" s="30">
        <v>119.45440000000001</v>
      </c>
      <c r="AC55" s="30">
        <v>120.49339999999999</v>
      </c>
      <c r="AD55" s="30">
        <v>121.1835</v>
      </c>
      <c r="AE55" s="30">
        <v>121.6743</v>
      </c>
      <c r="AF55" s="30">
        <v>122.1258</v>
      </c>
      <c r="AG55" s="30">
        <v>123.0882</v>
      </c>
      <c r="AH55" s="30">
        <v>123.3694</v>
      </c>
      <c r="AI55" s="30">
        <v>123.9225</v>
      </c>
      <c r="AJ55" s="30">
        <v>124.56100000000001</v>
      </c>
      <c r="AK55" s="30">
        <v>125.4278</v>
      </c>
      <c r="AL55" s="30">
        <v>126.47920000000001</v>
      </c>
      <c r="AM55" s="30">
        <v>127.05459999999999</v>
      </c>
      <c r="AN55" s="30">
        <v>129.26300000000001</v>
      </c>
      <c r="AO55" s="30">
        <v>129.5103</v>
      </c>
      <c r="AP55" s="30">
        <v>129.7799</v>
      </c>
      <c r="AQ55" s="30">
        <v>130.30099999999999</v>
      </c>
      <c r="AR55" s="30">
        <v>130.54259999999999</v>
      </c>
      <c r="AS55" s="30">
        <v>130.767</v>
      </c>
      <c r="AT55" s="30">
        <v>131.04859999999999</v>
      </c>
      <c r="AU55" s="30">
        <v>131.1515</v>
      </c>
      <c r="AV55" s="30">
        <v>131.67939999999999</v>
      </c>
      <c r="AW55" s="30">
        <v>132.20480000000001</v>
      </c>
      <c r="AX55" s="30">
        <v>132.84630000000001</v>
      </c>
      <c r="AY55" s="30">
        <v>134.12370000000001</v>
      </c>
      <c r="AZ55" s="30">
        <v>134.62520000000001</v>
      </c>
      <c r="BA55" s="30">
        <v>134.7054</v>
      </c>
      <c r="BB55" s="30">
        <v>135.4205</v>
      </c>
      <c r="BC55" s="30">
        <v>135.60919999999999</v>
      </c>
      <c r="BD55" s="30">
        <v>135.7576</v>
      </c>
      <c r="BE55" s="30">
        <v>135.9974</v>
      </c>
      <c r="BF55" s="30">
        <v>136.3955</v>
      </c>
      <c r="BG55" s="30">
        <v>136.58949999999999</v>
      </c>
      <c r="BH55" s="30">
        <v>136.7287</v>
      </c>
      <c r="BI55" s="30">
        <v>137.68440000000001</v>
      </c>
      <c r="BJ55" s="30">
        <v>139.51230000000001</v>
      </c>
      <c r="BK55" s="30">
        <v>139.85239999999999</v>
      </c>
      <c r="BL55" s="30">
        <v>140.2011</v>
      </c>
      <c r="BM55" s="30">
        <v>140.93049999999999</v>
      </c>
      <c r="BN55" s="30">
        <v>141.62010000000001</v>
      </c>
      <c r="BO55" s="30">
        <v>141.97720000000001</v>
      </c>
      <c r="BP55" s="30">
        <v>142.3682</v>
      </c>
      <c r="BQ55" s="30">
        <v>143.35849999999999</v>
      </c>
      <c r="BR55" s="30">
        <v>143.697</v>
      </c>
      <c r="BS55" s="30">
        <v>144.25800000000001</v>
      </c>
      <c r="BT55" s="30">
        <v>144.4228</v>
      </c>
      <c r="BU55" s="30">
        <v>144.8015</v>
      </c>
      <c r="BV55" s="30">
        <v>145.14150000000001</v>
      </c>
      <c r="BW55" s="30">
        <v>146.607</v>
      </c>
      <c r="BX55" s="30">
        <v>147.9461</v>
      </c>
      <c r="BY55" s="30">
        <v>149.03790000000001</v>
      </c>
      <c r="BZ55" s="30">
        <v>150.8502</v>
      </c>
      <c r="CA55" s="30">
        <v>152.06720000000001</v>
      </c>
      <c r="CB55" s="30">
        <v>153.41380000000001</v>
      </c>
      <c r="CC55" s="30">
        <v>154.5924</v>
      </c>
      <c r="CD55" s="30">
        <v>155.94649999999999</v>
      </c>
      <c r="CE55" s="30">
        <v>156.5172</v>
      </c>
      <c r="CF55" s="30">
        <v>157.12889999999999</v>
      </c>
      <c r="CG55" s="30">
        <v>157.6027</v>
      </c>
      <c r="CH55" s="30">
        <v>157.95320000000001</v>
      </c>
      <c r="CI55" s="30">
        <v>158.6397</v>
      </c>
      <c r="CJ55" s="30">
        <v>159.69040000000001</v>
      </c>
      <c r="CK55" s="30">
        <v>160.5472</v>
      </c>
      <c r="CL55" s="30">
        <v>161.03370000000001</v>
      </c>
      <c r="CM55" s="30">
        <v>161.3554</v>
      </c>
      <c r="CN55" s="30">
        <v>161.6652</v>
      </c>
      <c r="CO55" s="30">
        <v>161.6516</v>
      </c>
      <c r="CP55" s="30">
        <v>161.80359999999999</v>
      </c>
      <c r="CQ55" s="30">
        <v>161.95779999999999</v>
      </c>
      <c r="CR55" s="30">
        <v>162.29750000000001</v>
      </c>
      <c r="CS55" s="30">
        <v>163.50489999999999</v>
      </c>
      <c r="CT55" s="30">
        <v>163.8527</v>
      </c>
      <c r="CU55" s="30">
        <v>164.80359999999999</v>
      </c>
      <c r="CV55" s="30">
        <v>165.07599999999999</v>
      </c>
      <c r="CW55" s="30">
        <v>165.9308</v>
      </c>
      <c r="CX55" s="30">
        <v>166.0564</v>
      </c>
      <c r="CY55" s="30">
        <v>166.44589999999999</v>
      </c>
      <c r="CZ55" s="30">
        <v>167.3989</v>
      </c>
      <c r="DA55" s="30">
        <v>168.84690000000001</v>
      </c>
      <c r="DB55" s="30">
        <v>170.32089999999999</v>
      </c>
      <c r="DC55" s="30">
        <v>170.93690000000001</v>
      </c>
      <c r="DD55" s="30">
        <v>171.65549999999999</v>
      </c>
      <c r="DE55" s="30">
        <v>172.25739999999999</v>
      </c>
      <c r="DF55" s="30">
        <v>173.88910000000001</v>
      </c>
      <c r="DG55" s="30">
        <v>178.13749999999999</v>
      </c>
      <c r="DH55" s="30">
        <v>179.655</v>
      </c>
      <c r="DI55" s="30">
        <v>180.18129999999999</v>
      </c>
      <c r="DJ55" s="30">
        <v>180.5804</v>
      </c>
      <c r="DK55" s="30">
        <v>181.05609999999999</v>
      </c>
      <c r="DL55" s="30">
        <v>182.1558</v>
      </c>
      <c r="DM55" s="30">
        <v>183.1446</v>
      </c>
      <c r="DN55" s="30">
        <v>183.48580000000001</v>
      </c>
      <c r="DO55" s="30">
        <v>184.1925</v>
      </c>
      <c r="DP55" s="30">
        <v>184.48230000000001</v>
      </c>
      <c r="DQ55" s="30">
        <v>185.2227</v>
      </c>
      <c r="DR55" s="30">
        <v>186.41329999999999</v>
      </c>
      <c r="DS55" s="30">
        <v>187.3047</v>
      </c>
      <c r="DT55" s="30">
        <v>189.39859999999999</v>
      </c>
      <c r="DU55" s="25"/>
      <c r="DV55" s="25"/>
      <c r="DW55" s="25"/>
      <c r="DX55" s="25"/>
      <c r="DY55" s="25"/>
      <c r="DZ55" s="25"/>
      <c r="EA55" s="25"/>
      <c r="EB55" s="25"/>
    </row>
    <row r="57" spans="1:132" x14ac:dyDescent="0.3">
      <c r="A57" s="14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G44"/>
  <sheetViews>
    <sheetView zoomScale="80" zoomScaleNormal="80" workbookViewId="0">
      <pane xSplit="1" ySplit="2" topLeftCell="CU3" activePane="bottomRight" state="frozen"/>
      <selection pane="topRight" activeCell="B1" sqref="B1"/>
      <selection pane="bottomLeft" activeCell="A3" sqref="A3"/>
      <selection pane="bottomRight" activeCell="DG6" sqref="DG6"/>
    </sheetView>
  </sheetViews>
  <sheetFormatPr baseColWidth="10" defaultRowHeight="14.4" x14ac:dyDescent="0.3"/>
  <cols>
    <col min="1" max="1" width="46.44140625" bestFit="1" customWidth="1"/>
    <col min="2" max="5" width="8.33203125" bestFit="1" customWidth="1"/>
    <col min="6" max="6" width="6.5546875" customWidth="1"/>
    <col min="7" max="7" width="7.88671875" customWidth="1"/>
    <col min="8" max="8" width="7.33203125" bestFit="1" customWidth="1"/>
    <col min="9" max="9" width="6.6640625" bestFit="1" customWidth="1"/>
    <col min="10" max="10" width="7.77734375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  <col min="68" max="68" width="6.33203125" bestFit="1" customWidth="1"/>
    <col min="69" max="69" width="5.44140625" bestFit="1" customWidth="1"/>
    <col min="70" max="70" width="10.33203125" bestFit="1" customWidth="1"/>
    <col min="71" max="71" width="7.77734375" bestFit="1" customWidth="1"/>
    <col min="72" max="72" width="9.5546875" bestFit="1" customWidth="1"/>
    <col min="73" max="73" width="9.44140625" bestFit="1" customWidth="1"/>
    <col min="74" max="75" width="7.21875" bestFit="1" customWidth="1"/>
    <col min="76" max="79" width="5.44140625" bestFit="1" customWidth="1"/>
    <col min="80" max="81" width="6.21875" bestFit="1" customWidth="1"/>
    <col min="82" max="83" width="10" bestFit="1" customWidth="1"/>
    <col min="86" max="86" width="7.21875" bestFit="1" customWidth="1"/>
    <col min="87" max="91" width="6.88671875" bestFit="1" customWidth="1"/>
    <col min="92" max="93" width="6.88671875" customWidth="1"/>
    <col min="94" max="97" width="10" bestFit="1" customWidth="1"/>
  </cols>
  <sheetData>
    <row r="1" spans="1:111" x14ac:dyDescent="0.3">
      <c r="B1" s="11">
        <v>2017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>
        <v>2018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>
        <v>2019</v>
      </c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>
        <v>2020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>
        <v>2021</v>
      </c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>
        <v>2022</v>
      </c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>
        <v>2023</v>
      </c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0">
        <v>2024</v>
      </c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1">
        <v>2025</v>
      </c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>
        <v>2026</v>
      </c>
      <c r="DG1" s="11"/>
    </row>
    <row r="2" spans="1:111" x14ac:dyDescent="0.3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  <c r="CR2" s="3" t="s">
        <v>55</v>
      </c>
      <c r="CS2" s="3" t="s">
        <v>56</v>
      </c>
      <c r="CT2" s="3" t="s">
        <v>45</v>
      </c>
      <c r="CU2" s="3" t="s">
        <v>46</v>
      </c>
      <c r="CV2" s="3" t="s">
        <v>47</v>
      </c>
      <c r="CW2" s="3" t="s">
        <v>48</v>
      </c>
      <c r="CX2" s="3" t="s">
        <v>49</v>
      </c>
      <c r="CY2" s="3" t="s">
        <v>50</v>
      </c>
      <c r="CZ2" s="3" t="s">
        <v>51</v>
      </c>
      <c r="DA2" s="3" t="s">
        <v>52</v>
      </c>
      <c r="DB2" s="3" t="s">
        <v>53</v>
      </c>
      <c r="DC2" s="3" t="s">
        <v>54</v>
      </c>
      <c r="DD2" s="3" t="s">
        <v>55</v>
      </c>
      <c r="DE2" s="3" t="s">
        <v>56</v>
      </c>
      <c r="DF2" s="3" t="s">
        <v>45</v>
      </c>
      <c r="DG2" s="3" t="s">
        <v>46</v>
      </c>
    </row>
    <row r="3" spans="1:111" x14ac:dyDescent="0.3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  <c r="CR3" s="4">
        <v>8.2335841055546144</v>
      </c>
      <c r="CS3" s="4">
        <v>8.5990238939395169</v>
      </c>
      <c r="CT3" s="4">
        <v>9.4676978614323559</v>
      </c>
      <c r="CU3" s="4">
        <v>9.212926933451925</v>
      </c>
      <c r="CV3" s="4">
        <v>8.3901369470352538</v>
      </c>
      <c r="CW3" s="4">
        <v>8.2026069204752972</v>
      </c>
      <c r="CX3" s="4">
        <v>8.1366923534256905</v>
      </c>
      <c r="CY3" s="4">
        <v>8.2333772763329769</v>
      </c>
      <c r="CZ3" s="4">
        <v>7.9320721659382531</v>
      </c>
      <c r="DA3" s="4">
        <v>7.6544923202699344</v>
      </c>
      <c r="DB3" s="4">
        <v>7.4942799800143733</v>
      </c>
      <c r="DC3" s="4">
        <v>7.4691967341871557</v>
      </c>
      <c r="DD3" s="4">
        <v>7.1878671009075301</v>
      </c>
      <c r="DE3" s="4">
        <v>7.2070269117171515</v>
      </c>
      <c r="DF3" s="4">
        <v>6.1421129685744535</v>
      </c>
      <c r="DG3" s="4">
        <v>6.5806096961163352</v>
      </c>
    </row>
    <row r="4" spans="1:111" x14ac:dyDescent="0.3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</row>
    <row r="5" spans="1:111" x14ac:dyDescent="0.3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  <c r="CR5" s="1">
        <v>8.4951741798970239</v>
      </c>
      <c r="CS5" s="1">
        <v>8.4164280509302358</v>
      </c>
      <c r="CT5" s="1">
        <v>8.8491452584583463</v>
      </c>
      <c r="CU5" s="1">
        <v>8.2566891857522862</v>
      </c>
      <c r="CV5" s="1">
        <v>7.4021302043172588</v>
      </c>
      <c r="CW5" s="1">
        <v>7.2102748186605448</v>
      </c>
      <c r="CX5" s="1">
        <v>7.2200419611945676</v>
      </c>
      <c r="CY5" s="1">
        <v>7.3021064642852851</v>
      </c>
      <c r="CZ5" s="1">
        <v>6.9510528975789354</v>
      </c>
      <c r="DA5" s="1">
        <v>6.6202769521628069</v>
      </c>
      <c r="DB5" s="1">
        <v>6.4985594688352188</v>
      </c>
      <c r="DC5" s="1">
        <v>6.5109042869402778</v>
      </c>
      <c r="DD5" s="1">
        <v>6.5379959612527516</v>
      </c>
      <c r="DE5" s="1">
        <v>7.4272706786880027</v>
      </c>
      <c r="DF5" s="1">
        <v>6.9315405642249583</v>
      </c>
      <c r="DG5" s="1">
        <v>7.873470683397521</v>
      </c>
    </row>
    <row r="6" spans="1:111" x14ac:dyDescent="0.3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  <c r="CR6" s="1">
        <v>7.0995408422907635</v>
      </c>
      <c r="CS6" s="1">
        <v>9.3829576302124416</v>
      </c>
      <c r="CT6" s="1">
        <v>12.132358300060432</v>
      </c>
      <c r="CU6" s="1">
        <v>13.36130020289179</v>
      </c>
      <c r="CV6" s="1">
        <v>12.693681177488724</v>
      </c>
      <c r="CW6" s="1">
        <v>12.532737700342068</v>
      </c>
      <c r="CX6" s="1">
        <v>12.149605181966084</v>
      </c>
      <c r="CY6" s="1">
        <v>12.327489650341272</v>
      </c>
      <c r="CZ6" s="1">
        <v>12.263801143345553</v>
      </c>
      <c r="DA6" s="1">
        <v>12.25406158742639</v>
      </c>
      <c r="DB6" s="1">
        <v>11.928499590153629</v>
      </c>
      <c r="DC6" s="1">
        <v>11.738246039817879</v>
      </c>
      <c r="DD6" s="1">
        <v>10.042432283717083</v>
      </c>
      <c r="DE6" s="1">
        <v>6.2697278250090749</v>
      </c>
      <c r="DF6" s="1">
        <v>2.8409968687238774</v>
      </c>
      <c r="DG6" s="1">
        <v>1.2245086714302245</v>
      </c>
    </row>
    <row r="7" spans="1:111" x14ac:dyDescent="0.3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</row>
    <row r="8" spans="1:111" x14ac:dyDescent="0.3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  <c r="CR8" s="1">
        <v>8.4097067595265464</v>
      </c>
      <c r="CS8" s="1">
        <v>8.7579372874416315</v>
      </c>
      <c r="CT8" s="1">
        <v>9.7316000672801994</v>
      </c>
      <c r="CU8" s="1">
        <v>9.4161182067459936</v>
      </c>
      <c r="CV8" s="1">
        <v>8.4075172530819522</v>
      </c>
      <c r="CW8" s="1">
        <v>8.1322165059778193</v>
      </c>
      <c r="CX8" s="1">
        <v>7.9154020739603315</v>
      </c>
      <c r="CY8" s="1">
        <v>7.9321280013179063</v>
      </c>
      <c r="CZ8" s="1">
        <v>7.6868770717472001</v>
      </c>
      <c r="DA8" s="1">
        <v>7.5345769805413187</v>
      </c>
      <c r="DB8" s="1">
        <v>7.3990945354586612</v>
      </c>
      <c r="DC8" s="1">
        <v>7.4007899869185767</v>
      </c>
      <c r="DD8" s="1">
        <v>7.1985814624945244</v>
      </c>
      <c r="DE8" s="1">
        <v>7.1407354374847687</v>
      </c>
      <c r="DF8" s="1">
        <v>5.8533487649458094</v>
      </c>
      <c r="DG8" s="1">
        <v>6.1753897924370804</v>
      </c>
    </row>
    <row r="9" spans="1:111" x14ac:dyDescent="0.3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  <c r="CR9" s="1">
        <v>6.606742645992747</v>
      </c>
      <c r="CS9" s="1">
        <v>7.145386283533095</v>
      </c>
      <c r="CT9" s="1">
        <v>7.4123902913506345</v>
      </c>
      <c r="CU9" s="1">
        <v>7.0124924667963828</v>
      </c>
      <c r="CV9" s="1">
        <v>6.5350028808955463</v>
      </c>
      <c r="CW9" s="1">
        <v>6.4121423258868271</v>
      </c>
      <c r="CX9" s="1">
        <v>6.9611175957718263</v>
      </c>
      <c r="CY9" s="1">
        <v>7.0441781754390309</v>
      </c>
      <c r="CZ9" s="1">
        <v>6.2676665136671916</v>
      </c>
      <c r="DA9" s="1">
        <v>5.763122610342708</v>
      </c>
      <c r="DB9" s="1">
        <v>4.5284475574526306</v>
      </c>
      <c r="DC9" s="1">
        <v>4.2287363428409552</v>
      </c>
      <c r="DD9" s="1">
        <v>3.6444601747483985</v>
      </c>
      <c r="DE9" s="1">
        <v>4.0391684160628438</v>
      </c>
      <c r="DF9" s="1">
        <v>4.7979319194144665</v>
      </c>
      <c r="DG9" s="1">
        <v>6.6803767827942506</v>
      </c>
    </row>
    <row r="10" spans="1:111" x14ac:dyDescent="0.3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  <c r="CR10" s="1">
        <v>7.9054699916450533</v>
      </c>
      <c r="CS10" s="1">
        <v>8.2602461541530161</v>
      </c>
      <c r="CT10" s="1">
        <v>8.3328922042970923</v>
      </c>
      <c r="CU10" s="1">
        <v>9.2771336832727869</v>
      </c>
      <c r="CV10" s="1">
        <v>10.995399837477194</v>
      </c>
      <c r="CW10" s="1">
        <v>12.169183376538339</v>
      </c>
      <c r="CX10" s="1">
        <v>13.664565793902517</v>
      </c>
      <c r="CY10" s="1">
        <v>15.095668409004336</v>
      </c>
      <c r="CZ10" s="1">
        <v>14.603164620562037</v>
      </c>
      <c r="DA10" s="1">
        <v>12.582100498466108</v>
      </c>
      <c r="DB10" s="1">
        <v>13.720545886728107</v>
      </c>
      <c r="DC10" s="1">
        <v>13.675103999828032</v>
      </c>
      <c r="DD10" s="1">
        <v>12.521706216527617</v>
      </c>
      <c r="DE10" s="1">
        <v>13.227062065262874</v>
      </c>
      <c r="DF10" s="1">
        <v>13.050197376865036</v>
      </c>
      <c r="DG10" s="1">
        <v>13.151008093224092</v>
      </c>
    </row>
    <row r="11" spans="1:111" x14ac:dyDescent="0.3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x14ac:dyDescent="0.3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  <c r="CR12" s="1">
        <v>8.2648816349034213</v>
      </c>
      <c r="CS12" s="1">
        <v>8.6455702529394163</v>
      </c>
      <c r="CT12" s="1">
        <v>9.8394484838616911</v>
      </c>
      <c r="CU12" s="1">
        <v>9.5411967681480192</v>
      </c>
      <c r="CV12" s="1">
        <v>8.6546430066554372</v>
      </c>
      <c r="CW12" s="1">
        <v>8.4744071498062077</v>
      </c>
      <c r="CX12" s="1">
        <v>8.3006236538853742</v>
      </c>
      <c r="CY12" s="1">
        <v>8.3123446953327509</v>
      </c>
      <c r="CZ12" s="1">
        <v>8.0946667742094469</v>
      </c>
      <c r="DA12" s="1">
        <v>7.8398000840403936</v>
      </c>
      <c r="DB12" s="1">
        <v>7.6372411554222586</v>
      </c>
      <c r="DC12" s="1">
        <v>7.5889142563723144</v>
      </c>
      <c r="DD12" s="1">
        <v>7.3117689506912997</v>
      </c>
      <c r="DE12" s="1">
        <v>7.2747170432207131</v>
      </c>
      <c r="DF12" s="1">
        <v>6.1055196418106528</v>
      </c>
      <c r="DG12" s="1">
        <v>6.4505138684178842</v>
      </c>
    </row>
    <row r="13" spans="1:111" x14ac:dyDescent="0.3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  <c r="CR13" s="1">
        <v>7.7751160320510992</v>
      </c>
      <c r="CS13" s="1">
        <v>7.9102207127751401</v>
      </c>
      <c r="CT13" s="1">
        <v>4.1082359861816853</v>
      </c>
      <c r="CU13" s="1">
        <v>4.4308231668128695</v>
      </c>
      <c r="CV13" s="1">
        <v>4.5230484145467376</v>
      </c>
      <c r="CW13" s="1">
        <v>4.2651215688006783</v>
      </c>
      <c r="CX13" s="1">
        <v>5.7633244613574108</v>
      </c>
      <c r="CY13" s="1">
        <v>7.0863254266758879</v>
      </c>
      <c r="CZ13" s="1">
        <v>5.5692337590531604</v>
      </c>
      <c r="DA13" s="1">
        <v>4.9537383340072516</v>
      </c>
      <c r="DB13" s="1">
        <v>5.4090478668266107</v>
      </c>
      <c r="DC13" s="1">
        <v>5.7187663852390713</v>
      </c>
      <c r="DD13" s="1">
        <v>5.3653259173845225</v>
      </c>
      <c r="DE13" s="1">
        <v>6.1985371772004694</v>
      </c>
      <c r="DF13" s="1">
        <v>6.6987264161514792</v>
      </c>
      <c r="DG13" s="1">
        <v>8.5678983457308178</v>
      </c>
    </row>
    <row r="14" spans="1:111" x14ac:dyDescent="0.3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</row>
    <row r="15" spans="1:111" x14ac:dyDescent="0.3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  <c r="CR15" s="1">
        <v>7.184386073612492</v>
      </c>
      <c r="CS15" s="1">
        <v>8.3558306409090566</v>
      </c>
      <c r="CT15" s="1">
        <v>10.169381403052235</v>
      </c>
      <c r="CU15" s="1">
        <v>10.815771776802885</v>
      </c>
      <c r="CV15" s="1">
        <v>10.340475020637596</v>
      </c>
      <c r="CW15" s="1">
        <v>10.259415293145002</v>
      </c>
      <c r="CX15" s="1">
        <v>9.9944887870121679</v>
      </c>
      <c r="CY15" s="1">
        <v>10.125827716692504</v>
      </c>
      <c r="CZ15" s="1">
        <v>9.9976034619329681</v>
      </c>
      <c r="DA15" s="1">
        <v>9.8643479170537507</v>
      </c>
      <c r="DB15" s="1">
        <v>9.6840889546572875</v>
      </c>
      <c r="DC15" s="1">
        <v>9.5274301024456101</v>
      </c>
      <c r="DD15" s="1">
        <v>8.4830854207014426</v>
      </c>
      <c r="DE15" s="1">
        <v>6.2409867914933637</v>
      </c>
      <c r="DF15" s="1">
        <v>3.5504877878899332</v>
      </c>
      <c r="DG15" s="1">
        <v>2.4756721865091258</v>
      </c>
    </row>
    <row r="16" spans="1:111" x14ac:dyDescent="0.3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  <c r="CR16" s="1">
        <v>8.6772750334394253</v>
      </c>
      <c r="CS16" s="1">
        <v>8.7027868485032513</v>
      </c>
      <c r="CT16" s="1">
        <v>9.1683420992287665</v>
      </c>
      <c r="CU16" s="1">
        <v>8.5331845401670048</v>
      </c>
      <c r="CV16" s="1">
        <v>7.5674328763879473</v>
      </c>
      <c r="CW16" s="1">
        <v>7.337436847433243</v>
      </c>
      <c r="CX16" s="1">
        <v>7.356737583690709</v>
      </c>
      <c r="CY16" s="1">
        <v>7.4409034051827971</v>
      </c>
      <c r="CZ16" s="1">
        <v>7.0694222472678314</v>
      </c>
      <c r="DA16" s="1">
        <v>6.7371251297396517</v>
      </c>
      <c r="DB16" s="1">
        <v>6.5873077828193072</v>
      </c>
      <c r="DC16" s="1">
        <v>6.6175614747000955</v>
      </c>
      <c r="DD16" s="1">
        <v>6.6476193063048639</v>
      </c>
      <c r="DE16" s="1">
        <v>7.617936294624994</v>
      </c>
      <c r="DF16" s="1">
        <v>7.2577150008146907</v>
      </c>
      <c r="DG16" s="1">
        <v>8.358167056557031</v>
      </c>
    </row>
    <row r="17" spans="1:111" x14ac:dyDescent="0.3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</row>
    <row r="18" spans="1:111" x14ac:dyDescent="0.3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  <c r="CR18" s="1">
        <v>7.6161616610176619</v>
      </c>
      <c r="CS18" s="1">
        <v>8.1177316716279044</v>
      </c>
      <c r="CT18" s="1">
        <v>9.9313991812673752</v>
      </c>
      <c r="CU18" s="1">
        <v>9.481785270985954</v>
      </c>
      <c r="CV18" s="1">
        <v>9.4464798706591182</v>
      </c>
      <c r="CW18" s="1">
        <v>9.3462822503488141</v>
      </c>
      <c r="CX18" s="1">
        <v>9.3529531832773358</v>
      </c>
      <c r="CY18" s="1">
        <v>9.4954377098695595</v>
      </c>
      <c r="CZ18" s="1">
        <v>9.2786814900069459</v>
      </c>
      <c r="DA18" s="1">
        <v>9.3291474013526212</v>
      </c>
      <c r="DB18" s="1">
        <v>9.1368686724432102</v>
      </c>
      <c r="DC18" s="1">
        <v>9.1258754472034695</v>
      </c>
      <c r="DD18" s="1">
        <v>9.5081608683743823</v>
      </c>
      <c r="DE18" s="1">
        <v>11.481057370826676</v>
      </c>
      <c r="DF18" s="1">
        <v>10.364697192026284</v>
      </c>
      <c r="DG18" s="1">
        <v>11.959090781488001</v>
      </c>
    </row>
    <row r="19" spans="1:111" x14ac:dyDescent="0.3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  <c r="CR19" s="1">
        <v>8.8901498976165616</v>
      </c>
      <c r="CS19" s="1">
        <v>10.561529623525988</v>
      </c>
      <c r="CT19" s="1">
        <v>11.675397264071275</v>
      </c>
      <c r="CU19" s="1">
        <v>12.461926522147216</v>
      </c>
      <c r="CV19" s="1">
        <v>11.566039633729064</v>
      </c>
      <c r="CW19" s="1">
        <v>11.006026798136626</v>
      </c>
      <c r="CX19" s="1">
        <v>10.511219584382481</v>
      </c>
      <c r="CY19" s="1">
        <v>10.693977656127451</v>
      </c>
      <c r="CZ19" s="1">
        <v>10.41194740645166</v>
      </c>
      <c r="DA19" s="1">
        <v>10.518806891514831</v>
      </c>
      <c r="DB19" s="1">
        <v>10.260852085279492</v>
      </c>
      <c r="DC19" s="1">
        <v>10.080586614403142</v>
      </c>
      <c r="DD19" s="1">
        <v>8.815048148578807</v>
      </c>
      <c r="DE19" s="1">
        <v>6.3383771029954739</v>
      </c>
      <c r="DF19" s="1">
        <v>3.835334542082447</v>
      </c>
      <c r="DG19" s="1">
        <v>2.8727632279191395</v>
      </c>
    </row>
    <row r="20" spans="1:111" x14ac:dyDescent="0.3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  <c r="CR20" s="1">
        <v>6.5160956657752678</v>
      </c>
      <c r="CS20" s="1">
        <v>6.3033805794473485</v>
      </c>
      <c r="CT20" s="1">
        <v>6.0035679879229864</v>
      </c>
      <c r="CU20" s="1">
        <v>5.8078805054002425</v>
      </c>
      <c r="CV20" s="1">
        <v>5.7341983390615026</v>
      </c>
      <c r="CW20" s="1">
        <v>5.908385500801594</v>
      </c>
      <c r="CX20" s="1">
        <v>6.3911553495026308</v>
      </c>
      <c r="CY20" s="1">
        <v>6.6518166362319775</v>
      </c>
      <c r="CZ20" s="1">
        <v>6.3736941302527494</v>
      </c>
      <c r="DA20" s="1">
        <v>5.6022125394005196</v>
      </c>
      <c r="DB20" s="1">
        <v>5.6766356243512117</v>
      </c>
      <c r="DC20" s="1">
        <v>5.6370500779217014</v>
      </c>
      <c r="DD20" s="1">
        <v>5.3929515867160438</v>
      </c>
      <c r="DE20" s="1">
        <v>6.0132538081268727</v>
      </c>
      <c r="DF20" s="1">
        <v>6.1569623396023454</v>
      </c>
      <c r="DG20" s="1">
        <v>7.0543231714147003</v>
      </c>
    </row>
    <row r="21" spans="1:111" x14ac:dyDescent="0.3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  <c r="CR21" s="1">
        <v>11.410044092845384</v>
      </c>
      <c r="CS21" s="1">
        <v>11.780162664228321</v>
      </c>
      <c r="CT21" s="1">
        <v>13.195147375495475</v>
      </c>
      <c r="CU21" s="1">
        <v>12.418046370520885</v>
      </c>
      <c r="CV21" s="1">
        <v>12.762694908121365</v>
      </c>
      <c r="CW21" s="1">
        <v>12.436627240691678</v>
      </c>
      <c r="CX21" s="1">
        <v>12.099552204636254</v>
      </c>
      <c r="CY21" s="1">
        <v>12.095011832508028</v>
      </c>
      <c r="CZ21" s="1">
        <v>10.794348382602292</v>
      </c>
      <c r="DA21" s="1">
        <v>10.328586084703662</v>
      </c>
      <c r="DB21" s="1">
        <v>8.5201161275942905</v>
      </c>
      <c r="DC21" s="1">
        <v>7.9982619531301591</v>
      </c>
      <c r="DD21" s="1">
        <v>7.7254788491724513</v>
      </c>
      <c r="DE21" s="1">
        <v>8.5177467408338536</v>
      </c>
      <c r="DF21" s="1">
        <v>10.715629390478188</v>
      </c>
      <c r="DG21" s="1">
        <v>14.024985077686459</v>
      </c>
    </row>
    <row r="22" spans="1:111" x14ac:dyDescent="0.3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  <c r="CR22" s="1">
        <v>6.5479646917745882</v>
      </c>
      <c r="CS22" s="1">
        <v>7.6555119893818135</v>
      </c>
      <c r="CT22" s="1">
        <v>7.4884502712032175</v>
      </c>
      <c r="CU22" s="1">
        <v>7.4702003343443346</v>
      </c>
      <c r="CV22" s="1">
        <v>7.1693649677463833</v>
      </c>
      <c r="CW22" s="1">
        <v>6.2091507652020983</v>
      </c>
      <c r="CX22" s="1">
        <v>6.5717308379026784</v>
      </c>
      <c r="CY22" s="1">
        <v>6.5811660279414763</v>
      </c>
      <c r="CZ22" s="1">
        <v>6.8381135799324921</v>
      </c>
      <c r="DA22" s="1">
        <v>4.7908042515995009</v>
      </c>
      <c r="DB22" s="1">
        <v>4.9157618093433442</v>
      </c>
      <c r="DC22" s="1">
        <v>7.184967981910062</v>
      </c>
      <c r="DD22" s="1">
        <v>7.3223603165491813</v>
      </c>
      <c r="DE22" s="1">
        <v>7.5705458250723057</v>
      </c>
      <c r="DF22" s="1">
        <v>7.4335779871377072</v>
      </c>
      <c r="DG22" s="1">
        <v>7.4105765308836835</v>
      </c>
    </row>
    <row r="23" spans="1:111" x14ac:dyDescent="0.3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  <c r="CR23" s="1">
        <v>10.375022135017776</v>
      </c>
      <c r="CS23" s="1">
        <v>9.5325925850468387</v>
      </c>
      <c r="CT23" s="1">
        <v>10.399732381914806</v>
      </c>
      <c r="CU23" s="1">
        <v>9.039818269353983</v>
      </c>
      <c r="CV23" s="1">
        <v>6.2600067432964979</v>
      </c>
      <c r="CW23" s="1">
        <v>6.0896425378564434</v>
      </c>
      <c r="CX23" s="1">
        <v>5.7620769881175926</v>
      </c>
      <c r="CY23" s="1">
        <v>5.5277527063666287</v>
      </c>
      <c r="CZ23" s="1">
        <v>5.0521659025665189</v>
      </c>
      <c r="DA23" s="1">
        <v>4.7579664746962846</v>
      </c>
      <c r="DB23" s="1">
        <v>4.5488949261714762</v>
      </c>
      <c r="DC23" s="1">
        <v>4.4107942210101614</v>
      </c>
      <c r="DD23" s="1">
        <v>4.3282312277901358</v>
      </c>
      <c r="DE23" s="1">
        <v>4.0746598589040062</v>
      </c>
      <c r="DF23" s="1">
        <v>3.0612636505013446</v>
      </c>
      <c r="DG23" s="1">
        <v>3.0663731479426692</v>
      </c>
    </row>
    <row r="24" spans="1:111" x14ac:dyDescent="0.3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</row>
    <row r="25" spans="1:111" x14ac:dyDescent="0.3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  <c r="CR25" s="1">
        <v>7.4307226986765285</v>
      </c>
      <c r="CS25" s="1">
        <v>8.2879233837497743</v>
      </c>
      <c r="CT25" s="1">
        <v>9.9350009190101396</v>
      </c>
      <c r="CU25" s="1">
        <v>9.9522299566992878</v>
      </c>
      <c r="CV25" s="1">
        <v>9.6126904497990662</v>
      </c>
      <c r="CW25" s="1">
        <v>9.4976801580808576</v>
      </c>
      <c r="CX25" s="1">
        <v>9.3007491663587238</v>
      </c>
      <c r="CY25" s="1">
        <v>9.4098763885769756</v>
      </c>
      <c r="CZ25" s="1">
        <v>9.2624734915452542</v>
      </c>
      <c r="DA25" s="1">
        <v>9.117216926737882</v>
      </c>
      <c r="DB25" s="1">
        <v>8.9968377886917814</v>
      </c>
      <c r="DC25" s="1">
        <v>8.9453425548352996</v>
      </c>
      <c r="DD25" s="1">
        <v>8.577764859360105</v>
      </c>
      <c r="DE25" s="1">
        <v>8.4514067032630535</v>
      </c>
      <c r="DF25" s="1">
        <v>6.8066718546710314</v>
      </c>
      <c r="DG25" s="1">
        <v>7.1680439557799014</v>
      </c>
    </row>
    <row r="26" spans="1:111" x14ac:dyDescent="0.3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  <c r="CR26" s="1">
        <v>6.5829434313255497</v>
      </c>
      <c r="CS26" s="1">
        <v>5.8571591918894272</v>
      </c>
      <c r="CT26" s="1">
        <v>5.5601646465125665</v>
      </c>
      <c r="CU26" s="1">
        <v>5.9092373898833817</v>
      </c>
      <c r="CV26" s="1">
        <v>5.587987257431104</v>
      </c>
      <c r="CW26" s="1">
        <v>5.5949694644512826</v>
      </c>
      <c r="CX26" s="1">
        <v>5.8645698580592098</v>
      </c>
      <c r="CY26" s="1">
        <v>6.1547707250066086</v>
      </c>
      <c r="CZ26" s="1">
        <v>6.0773308613319532</v>
      </c>
      <c r="DA26" s="1">
        <v>6.236803323431106</v>
      </c>
      <c r="DB26" s="1">
        <v>6.4118493800141785</v>
      </c>
      <c r="DC26" s="1">
        <v>6.5253939971546604</v>
      </c>
      <c r="DD26" s="1">
        <v>6.6995243785600733</v>
      </c>
      <c r="DE26" s="1">
        <v>7.6748209091482389</v>
      </c>
      <c r="DF26" s="1">
        <v>7.2893353063908428</v>
      </c>
      <c r="DG26" s="1">
        <v>7.5322897430553537</v>
      </c>
    </row>
    <row r="27" spans="1:111" x14ac:dyDescent="0.3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  <c r="CR27" s="1">
        <v>13.526368139210131</v>
      </c>
      <c r="CS27" s="1">
        <v>13.549075887015016</v>
      </c>
      <c r="CT27" s="1">
        <v>14.107766454489301</v>
      </c>
      <c r="CU27" s="1">
        <v>13.003580556024019</v>
      </c>
      <c r="CV27" s="1">
        <v>13.682577189158929</v>
      </c>
      <c r="CW27" s="1">
        <v>12.970036180054588</v>
      </c>
      <c r="CX27" s="1">
        <v>12.583629658687689</v>
      </c>
      <c r="CY27" s="1">
        <v>11.937812430518946</v>
      </c>
      <c r="CZ27" s="1">
        <v>11.163049616085452</v>
      </c>
      <c r="DA27" s="1">
        <v>9.6516852842127854</v>
      </c>
      <c r="DB27" s="1">
        <v>8.9891075520371899</v>
      </c>
      <c r="DC27" s="1">
        <v>8.205750820735469</v>
      </c>
      <c r="DD27" s="1">
        <v>8.0507132098247567</v>
      </c>
      <c r="DE27" s="1">
        <v>9.7153809811158389</v>
      </c>
      <c r="DF27" s="1">
        <v>11.148209102778782</v>
      </c>
      <c r="DG27" s="1">
        <v>13.586291731218836</v>
      </c>
    </row>
    <row r="28" spans="1:111" x14ac:dyDescent="0.3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  <c r="CR28" s="1">
        <v>10.996610846101639</v>
      </c>
      <c r="CS28" s="1">
        <v>9.4659249381137567</v>
      </c>
      <c r="CT28" s="1">
        <v>9.521671678932675</v>
      </c>
      <c r="CU28" s="1">
        <v>8.3827979927136198</v>
      </c>
      <c r="CV28" s="1">
        <v>5.8323345888680489</v>
      </c>
      <c r="CW28" s="1">
        <v>5.4653335274998494</v>
      </c>
      <c r="CX28" s="1">
        <v>5.308217384257885</v>
      </c>
      <c r="CY28" s="1">
        <v>5.5603636385987976</v>
      </c>
      <c r="CZ28" s="1">
        <v>5.1209481082239661</v>
      </c>
      <c r="DA28" s="1">
        <v>5.0290704416534382</v>
      </c>
      <c r="DB28" s="1">
        <v>5.2922976118925158</v>
      </c>
      <c r="DC28" s="1">
        <v>5.2087221127392391</v>
      </c>
      <c r="DD28" s="1">
        <v>5.1416063502632392</v>
      </c>
      <c r="DE28" s="1">
        <v>5.1141416417689767</v>
      </c>
      <c r="DF28" s="1">
        <v>3.9538745464515301</v>
      </c>
      <c r="DG28" s="1">
        <v>4.0638038788376019</v>
      </c>
    </row>
    <row r="29" spans="1:111" x14ac:dyDescent="0.3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  <c r="CR29" s="1">
        <v>7.1293327474053703</v>
      </c>
      <c r="CS29" s="1">
        <v>7.294856582216136</v>
      </c>
      <c r="CT29" s="1">
        <v>7.3136782086493213</v>
      </c>
      <c r="CU29" s="1">
        <v>7.4399476178295343</v>
      </c>
      <c r="CV29" s="1">
        <v>6.3724169980408085</v>
      </c>
      <c r="CW29" s="1">
        <v>5.7860540112487646</v>
      </c>
      <c r="CX29" s="1">
        <v>5.9363005697665949</v>
      </c>
      <c r="CY29" s="1">
        <v>6.1705021199434773</v>
      </c>
      <c r="CZ29" s="1">
        <v>6.1416466239193834</v>
      </c>
      <c r="DA29" s="1">
        <v>7.105661105951433</v>
      </c>
      <c r="DB29" s="1">
        <v>5.996611094610893</v>
      </c>
      <c r="DC29" s="1">
        <v>5.6820223312857188</v>
      </c>
      <c r="DD29" s="1">
        <v>5.3611613440240458</v>
      </c>
      <c r="DE29" s="1">
        <v>5.2744325785122337</v>
      </c>
      <c r="DF29" s="1">
        <v>5.7780298100012839</v>
      </c>
      <c r="DG29" s="1">
        <v>6.3232203490904082</v>
      </c>
    </row>
    <row r="30" spans="1:111" x14ac:dyDescent="0.3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  <c r="CR30" s="1">
        <v>9.8516438525005245</v>
      </c>
      <c r="CS30" s="1">
        <v>13.34536075226187</v>
      </c>
      <c r="CT30" s="1">
        <v>14.69418053518028</v>
      </c>
      <c r="CU30" s="1">
        <v>15.547449569791683</v>
      </c>
      <c r="CV30" s="1">
        <v>16.170296075419422</v>
      </c>
      <c r="CW30" s="1">
        <v>18.233796686180991</v>
      </c>
      <c r="CX30" s="1">
        <v>18.295983855078291</v>
      </c>
      <c r="CY30" s="1">
        <v>18.03072901120597</v>
      </c>
      <c r="CZ30" s="1">
        <v>18.569265474239561</v>
      </c>
      <c r="DA30" s="1">
        <v>18.397953126211441</v>
      </c>
      <c r="DB30" s="1">
        <v>15.778128301231508</v>
      </c>
      <c r="DC30" s="1">
        <v>13.777226323443092</v>
      </c>
      <c r="DD30" s="1">
        <v>11.381107694495295</v>
      </c>
      <c r="DE30" s="1">
        <v>8.4572367391982048</v>
      </c>
      <c r="DF30" s="1">
        <v>7.0004424095018614</v>
      </c>
      <c r="DG30" s="1">
        <v>6.0127903723530718</v>
      </c>
    </row>
    <row r="31" spans="1:111" x14ac:dyDescent="0.3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  <c r="CR31" s="1">
        <v>4.7957248706976596</v>
      </c>
      <c r="CS31" s="1">
        <v>5.8376049989306233</v>
      </c>
      <c r="CT31" s="1">
        <v>4.8420966025853218</v>
      </c>
      <c r="CU31" s="1">
        <v>4.0658247368192013</v>
      </c>
      <c r="CV31" s="1">
        <v>2.7192848218231092</v>
      </c>
      <c r="CW31" s="1">
        <v>2.0516140527294446</v>
      </c>
      <c r="CX31" s="1">
        <v>3.3302463328931164</v>
      </c>
      <c r="CY31" s="1">
        <v>3.3524985177640243</v>
      </c>
      <c r="CZ31" s="1">
        <v>1.6604345482539973</v>
      </c>
      <c r="DA31" s="1">
        <v>0.29555149849425089</v>
      </c>
      <c r="DB31" s="1">
        <v>-0.1247762720531842</v>
      </c>
      <c r="DC31" s="1">
        <v>0.20252579979049834</v>
      </c>
      <c r="DD31" s="1">
        <v>-0.36441098857700194</v>
      </c>
      <c r="DE31" s="1">
        <v>0.84812002628746885</v>
      </c>
      <c r="DF31" s="1">
        <v>1.5481685465134287</v>
      </c>
      <c r="DG31" s="1">
        <v>3.0688989045750015</v>
      </c>
    </row>
    <row r="32" spans="1:111" x14ac:dyDescent="0.3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  <c r="CR32" s="1">
        <v>8.6035371479895595</v>
      </c>
      <c r="CS32" s="1">
        <v>8.7518185765637533</v>
      </c>
      <c r="CT32" s="1">
        <v>6.3145747371687433</v>
      </c>
      <c r="CU32" s="1">
        <v>5.8430404371073941</v>
      </c>
      <c r="CV32" s="1">
        <v>5.3367866306914813</v>
      </c>
      <c r="CW32" s="1">
        <v>5.0754089377678335</v>
      </c>
      <c r="CX32" s="1">
        <v>4.7883983329380264</v>
      </c>
      <c r="CY32" s="1">
        <v>4.995862333000467</v>
      </c>
      <c r="CZ32" s="1">
        <v>6.4904841848284489</v>
      </c>
      <c r="DA32" s="1">
        <v>6.182137427175971</v>
      </c>
      <c r="DB32" s="1">
        <v>5.9982306400860663</v>
      </c>
      <c r="DC32" s="1">
        <v>5.6611620530036433</v>
      </c>
      <c r="DD32" s="1">
        <v>5.4849118425138954</v>
      </c>
      <c r="DE32" s="1">
        <v>5.4961809437407361</v>
      </c>
      <c r="DF32" s="1">
        <v>5.5596911528642323</v>
      </c>
      <c r="DG32" s="1">
        <v>6.1770768011943256</v>
      </c>
    </row>
    <row r="33" spans="1:111" x14ac:dyDescent="0.3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  <c r="CR33" s="1">
        <v>6.6045731097216454</v>
      </c>
      <c r="CS33" s="1">
        <v>6.3224579499870925</v>
      </c>
      <c r="CT33" s="1">
        <v>5.1943925893470855</v>
      </c>
      <c r="CU33" s="1">
        <v>6.1813886877730928</v>
      </c>
      <c r="CV33" s="1">
        <v>6.0898630167233847</v>
      </c>
      <c r="CW33" s="1">
        <v>5.606590987791038</v>
      </c>
      <c r="CX33" s="1">
        <v>6.5068005411949015</v>
      </c>
      <c r="CY33" s="1">
        <v>7.8065699817348566</v>
      </c>
      <c r="CZ33" s="1">
        <v>9.1972477689959309</v>
      </c>
      <c r="DA33" s="1">
        <v>8.6862539889975388</v>
      </c>
      <c r="DB33" s="1">
        <v>9.3185518205332727</v>
      </c>
      <c r="DC33" s="1">
        <v>9.3812396611845159</v>
      </c>
      <c r="DD33" s="1">
        <v>8.9272764755901068</v>
      </c>
      <c r="DE33" s="1">
        <v>8.9238860689769606</v>
      </c>
      <c r="DF33" s="1">
        <v>9.2716953024656323</v>
      </c>
      <c r="DG33" s="1">
        <v>8.5966155385128307</v>
      </c>
    </row>
    <row r="34" spans="1:111" x14ac:dyDescent="0.3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  <c r="CR34" s="1">
        <v>5.6167145772875848</v>
      </c>
      <c r="CS34" s="1">
        <v>6.4138654870925738</v>
      </c>
      <c r="CT34" s="1">
        <v>6.4632434308358411</v>
      </c>
      <c r="CU34" s="1">
        <v>6.7145558738473721</v>
      </c>
      <c r="CV34" s="1">
        <v>6.5882074715190253</v>
      </c>
      <c r="CW34" s="1">
        <v>6.5514058650668172</v>
      </c>
      <c r="CX34" s="1">
        <v>6.5458961273013205</v>
      </c>
      <c r="CY34" s="1">
        <v>6.598073205196453</v>
      </c>
      <c r="CZ34" s="1">
        <v>6.4180632863906961</v>
      </c>
      <c r="DA34" s="1">
        <v>4.5086828628000841</v>
      </c>
      <c r="DB34" s="1">
        <v>4.8963772273963091</v>
      </c>
      <c r="DC34" s="1">
        <v>7.2003720935053472</v>
      </c>
      <c r="DD34" s="1">
        <v>7.1489154674711397</v>
      </c>
      <c r="DE34" s="1">
        <v>7.2411648822048758</v>
      </c>
      <c r="DF34" s="1">
        <v>6.6918269283111842</v>
      </c>
      <c r="DG34" s="1">
        <v>7.6401394958702573</v>
      </c>
    </row>
    <row r="35" spans="1:111" x14ac:dyDescent="0.3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  <c r="CR35" s="1">
        <v>13.989612305754505</v>
      </c>
      <c r="CS35" s="1">
        <v>15.657243919513842</v>
      </c>
      <c r="CT35" s="1">
        <v>15.320705137424429</v>
      </c>
      <c r="CU35" s="1">
        <v>14.440390923087222</v>
      </c>
      <c r="CV35" s="1">
        <v>12.186491364751561</v>
      </c>
      <c r="CW35" s="1">
        <v>12.706553899820205</v>
      </c>
      <c r="CX35" s="1">
        <v>12.974214016506846</v>
      </c>
      <c r="CY35" s="1">
        <v>12.166135961138757</v>
      </c>
      <c r="CZ35" s="1">
        <v>10.584367093286051</v>
      </c>
      <c r="DA35" s="1">
        <v>10.188126323391632</v>
      </c>
      <c r="DB35" s="1">
        <v>7.8325970257321353</v>
      </c>
      <c r="DC35" s="1">
        <v>6.5471629351283367</v>
      </c>
      <c r="DD35" s="1">
        <v>6.5035800851913184</v>
      </c>
      <c r="DE35" s="1">
        <v>5.2403053938262056</v>
      </c>
      <c r="DF35" s="1">
        <v>5.5925219556453909</v>
      </c>
      <c r="DG35" s="1">
        <v>5.2495267805642953</v>
      </c>
    </row>
    <row r="36" spans="1:111" x14ac:dyDescent="0.3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  <c r="CR36" s="1">
        <v>6.9672684705776478</v>
      </c>
      <c r="CS36" s="1">
        <v>9.0598181271527523</v>
      </c>
      <c r="CT36" s="1">
        <v>8.5018270085398981</v>
      </c>
      <c r="CU36" s="1">
        <v>8.5643375383672513</v>
      </c>
      <c r="CV36" s="1">
        <v>8.241928078582017</v>
      </c>
      <c r="CW36" s="1">
        <v>8.162753915495923</v>
      </c>
      <c r="CX36" s="1">
        <v>7.9018642740866563</v>
      </c>
      <c r="CY36" s="1">
        <v>7.5704182873571613</v>
      </c>
      <c r="CZ36" s="1">
        <v>6.9527031312502707</v>
      </c>
      <c r="DA36" s="1">
        <v>6.9912592042564059</v>
      </c>
      <c r="DB36" s="1">
        <v>6.7463477100778713</v>
      </c>
      <c r="DC36" s="1">
        <v>6.9231600333816701</v>
      </c>
      <c r="DD36" s="1">
        <v>7.209741652832613</v>
      </c>
      <c r="DE36" s="1">
        <v>6.263092696746364</v>
      </c>
      <c r="DF36" s="1">
        <v>6.0752750628449981</v>
      </c>
      <c r="DG36" s="1">
        <v>6.5042196401480901</v>
      </c>
    </row>
    <row r="37" spans="1:111" x14ac:dyDescent="0.3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</row>
    <row r="38" spans="1:111" x14ac:dyDescent="0.3">
      <c r="A38" s="2" t="s">
        <v>58</v>
      </c>
      <c r="B38" s="11">
        <f>(((AVERAGE(IPC!O14:Z14))/(AVERAGE(IPC!C14:N14)))-1)*100</f>
        <v>8.5900611966870599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>(((AVERAGE(IPC!AA14:AL14))/(AVERAGE(IPC!O14:Z14)))-1)*100</f>
        <v>8.5979582378767905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>(((AVERAGE(IPC!AM14:AX14))/(AVERAGE(IPC!AA14:AL14)))-1)*100</f>
        <v>5.6253023598163532</v>
      </c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>
        <f>(((AVERAGE(IPC!AY14:BJ14))/(AVERAGE(IPC!AM14:AX14)))-1)*100</f>
        <v>4.1862196167009591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>
        <f>(((AVERAGE(IPC!BK14:BV14))/(AVERAGE(IPC!AY14:BJ14)))-1)*100</f>
        <v>5.8194278710202552</v>
      </c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>
        <f>(((AVERAGE(IPC!BW14:CH14))/(AVERAGE(IPC!BK14:BV14)))-1)*100</f>
        <v>8.1568089351834452</v>
      </c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>
        <f>(((AVERAGE(IPC!CI14:CT14))/(AVERAGE(IPC!BW14:CH14)))-1)*100</f>
        <v>9.8609176076024152</v>
      </c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>
        <f>(((AVERAGE(IPC!CU14:DF14))/(AVERAGE(IPC!CI14:CT14)))-1)*100</f>
        <v>7.6412564829618557</v>
      </c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>
        <f>(((AVERAGE(IPC!DG14:DR14))/(AVERAGE(IPC!CU14:DF14)))-1)*100</f>
        <v>8.0355704266208186</v>
      </c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</row>
    <row r="39" spans="1:111" x14ac:dyDescent="0.3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I39" s="8">
        <v>2024</v>
      </c>
      <c r="J39" s="8">
        <v>2025</v>
      </c>
      <c r="BC39" s="1"/>
      <c r="BE39" s="1"/>
      <c r="BF39" s="1"/>
      <c r="BG39" s="1"/>
      <c r="BH39" s="1"/>
      <c r="BI39" s="1"/>
      <c r="BJ39" s="1"/>
    </row>
    <row r="40" spans="1:111" x14ac:dyDescent="0.3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I40" s="9">
        <f>((INT(CH38*10))/10)</f>
        <v>7.6</v>
      </c>
      <c r="J40" s="9">
        <f>((INT(CT38*10))/10)</f>
        <v>8</v>
      </c>
      <c r="BC40" s="1"/>
      <c r="BE40" s="1"/>
      <c r="BF40" s="1"/>
      <c r="BG40" s="1"/>
      <c r="BH40" s="1"/>
      <c r="BI40" s="1"/>
      <c r="BJ40" s="1"/>
    </row>
    <row r="41" spans="1:111" x14ac:dyDescent="0.3">
      <c r="BC41" s="1"/>
      <c r="BE41" s="1"/>
      <c r="BF41" s="1"/>
      <c r="BG41" s="1"/>
      <c r="BH41" s="1"/>
      <c r="BI41" s="1"/>
      <c r="BJ41" s="1"/>
    </row>
    <row r="42" spans="1:111" x14ac:dyDescent="0.3">
      <c r="BC42" s="1"/>
      <c r="BE42" s="1"/>
      <c r="BF42" s="1"/>
      <c r="BG42" s="1"/>
      <c r="BH42" s="1"/>
      <c r="BI42" s="1"/>
      <c r="BJ42" s="1"/>
    </row>
    <row r="43" spans="1:111" x14ac:dyDescent="0.3">
      <c r="BC43" s="1"/>
      <c r="BE43" s="1"/>
      <c r="BF43" s="1"/>
      <c r="BG43" s="1"/>
      <c r="BH43" s="1"/>
      <c r="BI43" s="1"/>
      <c r="BJ43" s="1"/>
    </row>
    <row r="44" spans="1:111" x14ac:dyDescent="0.3">
      <c r="BC44" s="1"/>
      <c r="BE44" s="1"/>
      <c r="BF44" s="1"/>
      <c r="BG44" s="1"/>
      <c r="BH44" s="1"/>
      <c r="BI44" s="1"/>
      <c r="BJ44" s="1"/>
    </row>
  </sheetData>
  <mergeCells count="19">
    <mergeCell ref="BV38:CG38"/>
    <mergeCell ref="BV1:CG1"/>
    <mergeCell ref="BJ1:BU1"/>
    <mergeCell ref="BJ38:BU38"/>
    <mergeCell ref="B38:M38"/>
    <mergeCell ref="N38:Y38"/>
    <mergeCell ref="Z38:AK38"/>
    <mergeCell ref="AL38:AW38"/>
    <mergeCell ref="AX38:BI38"/>
    <mergeCell ref="B1:M1"/>
    <mergeCell ref="N1:Y1"/>
    <mergeCell ref="Z1:AK1"/>
    <mergeCell ref="AL1:AW1"/>
    <mergeCell ref="AX1:BI1"/>
    <mergeCell ref="CH1:CS1"/>
    <mergeCell ref="CH38:CS38"/>
    <mergeCell ref="DF1:DG1"/>
    <mergeCell ref="CT1:DE1"/>
    <mergeCell ref="CT38:DE3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DF08-CE35-4C8A-B0E1-9C195A3C80C5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4" x14ac:dyDescent="0.3"/>
  <cols>
    <col min="1" max="1" width="45.5546875" style="12" customWidth="1"/>
    <col min="2" max="3" width="7.6640625" style="13" customWidth="1"/>
    <col min="4" max="4" width="15" style="13" customWidth="1"/>
    <col min="5" max="5" width="7.6640625" style="13" customWidth="1"/>
    <col min="6" max="6" width="15" style="13" customWidth="1"/>
    <col min="7" max="7" width="7.109375" style="13" customWidth="1"/>
    <col min="8" max="8" width="24.88671875" style="13" customWidth="1"/>
    <col min="9" max="9" width="7.109375" style="13" bestFit="1" customWidth="1"/>
    <col min="10" max="10" width="15" style="13" bestFit="1" customWidth="1"/>
    <col min="11" max="16384" width="11.5546875" style="13"/>
  </cols>
  <sheetData>
    <row r="1" spans="1:11" x14ac:dyDescent="0.3">
      <c r="A1" s="12" t="s">
        <v>71</v>
      </c>
    </row>
    <row r="2" spans="1:11" x14ac:dyDescent="0.3">
      <c r="A2" s="14" t="s">
        <v>35</v>
      </c>
    </row>
    <row r="3" spans="1:11" x14ac:dyDescent="0.3">
      <c r="A3" s="14"/>
    </row>
    <row r="4" spans="1:11" ht="14.4" customHeight="1" x14ac:dyDescent="0.3">
      <c r="A4" s="14"/>
      <c r="C4" s="33" t="s">
        <v>62</v>
      </c>
      <c r="D4" s="33"/>
      <c r="E4" s="33" t="s">
        <v>63</v>
      </c>
      <c r="F4" s="33"/>
      <c r="G4" s="33" t="s">
        <v>64</v>
      </c>
      <c r="H4" s="33"/>
      <c r="I4" s="33" t="s">
        <v>65</v>
      </c>
      <c r="J4" s="33"/>
    </row>
    <row r="5" spans="1:11" ht="14.4" customHeight="1" x14ac:dyDescent="0.3">
      <c r="A5" s="34" t="s">
        <v>33</v>
      </c>
      <c r="B5" s="35" t="s">
        <v>66</v>
      </c>
      <c r="C5" s="36" t="s">
        <v>67</v>
      </c>
      <c r="D5" s="37" t="s">
        <v>68</v>
      </c>
      <c r="E5" s="36" t="s">
        <v>67</v>
      </c>
      <c r="F5" s="37" t="s">
        <v>68</v>
      </c>
      <c r="G5" s="38" t="s">
        <v>67</v>
      </c>
      <c r="H5" s="37" t="s">
        <v>68</v>
      </c>
      <c r="I5" s="38" t="s">
        <v>67</v>
      </c>
      <c r="J5" s="37" t="s">
        <v>68</v>
      </c>
    </row>
    <row r="6" spans="1:11" x14ac:dyDescent="0.3">
      <c r="A6" s="39" t="s">
        <v>30</v>
      </c>
      <c r="B6" s="23">
        <v>10000</v>
      </c>
      <c r="C6" s="40">
        <v>1.28</v>
      </c>
      <c r="D6" s="41">
        <v>100</v>
      </c>
      <c r="E6" s="42">
        <v>6.58</v>
      </c>
      <c r="F6" s="43">
        <v>100</v>
      </c>
      <c r="G6" s="42">
        <v>3.37</v>
      </c>
      <c r="H6" s="43">
        <v>100</v>
      </c>
      <c r="I6" s="40">
        <v>8.0299999999999994</v>
      </c>
      <c r="J6" s="41">
        <v>100</v>
      </c>
    </row>
    <row r="7" spans="1:11" x14ac:dyDescent="0.3">
      <c r="A7" s="44" t="s">
        <v>2</v>
      </c>
      <c r="B7" s="45">
        <v>1785.44</v>
      </c>
      <c r="C7" s="46">
        <v>0.02</v>
      </c>
      <c r="D7" s="47">
        <v>0.4</v>
      </c>
      <c r="E7" s="48">
        <v>1.22</v>
      </c>
      <c r="F7" s="49">
        <v>3.61</v>
      </c>
      <c r="G7" s="48">
        <v>0.27</v>
      </c>
      <c r="H7" s="49">
        <v>1.56</v>
      </c>
      <c r="I7" s="48">
        <v>11.6</v>
      </c>
      <c r="J7" s="49">
        <v>26.84</v>
      </c>
      <c r="K7" s="50"/>
    </row>
    <row r="8" spans="1:11" x14ac:dyDescent="0.3">
      <c r="A8" s="44" t="s">
        <v>9</v>
      </c>
      <c r="B8" s="45">
        <v>2830.96</v>
      </c>
      <c r="C8" s="46">
        <v>0.23</v>
      </c>
      <c r="D8" s="47">
        <v>5.39</v>
      </c>
      <c r="E8" s="48">
        <v>2.4700000000000002</v>
      </c>
      <c r="F8" s="49">
        <v>11.36</v>
      </c>
      <c r="G8" s="48">
        <v>0.82</v>
      </c>
      <c r="H8" s="49">
        <v>7.26</v>
      </c>
      <c r="I8" s="46">
        <v>9.6</v>
      </c>
      <c r="J8" s="47">
        <v>35.32</v>
      </c>
    </row>
    <row r="9" spans="1:11" x14ac:dyDescent="0.3">
      <c r="A9" s="44" t="s">
        <v>8</v>
      </c>
      <c r="B9" s="45">
        <v>775.25</v>
      </c>
      <c r="C9" s="46">
        <v>2.1800000000000002</v>
      </c>
      <c r="D9" s="47">
        <v>10.52</v>
      </c>
      <c r="E9" s="48">
        <v>8.56</v>
      </c>
      <c r="F9" s="49">
        <v>7.99</v>
      </c>
      <c r="G9" s="48">
        <v>3.34</v>
      </c>
      <c r="H9" s="49">
        <v>6.2</v>
      </c>
      <c r="I9" s="46">
        <v>5.29</v>
      </c>
      <c r="J9" s="47">
        <v>4.22</v>
      </c>
    </row>
    <row r="10" spans="1:11" x14ac:dyDescent="0.3">
      <c r="A10" s="51" t="s">
        <v>3</v>
      </c>
      <c r="B10" s="52"/>
      <c r="C10" s="52"/>
      <c r="D10" s="53"/>
      <c r="E10" s="54"/>
      <c r="F10" s="55"/>
      <c r="G10" s="54"/>
      <c r="H10" s="55"/>
      <c r="I10" s="54"/>
      <c r="J10" s="55"/>
    </row>
    <row r="11" spans="1:11" x14ac:dyDescent="0.3">
      <c r="A11" s="56" t="s">
        <v>4</v>
      </c>
      <c r="B11" s="45">
        <v>8572.8603515625</v>
      </c>
      <c r="C11" s="46">
        <v>1.21</v>
      </c>
      <c r="D11" s="47">
        <v>82</v>
      </c>
      <c r="E11" s="48">
        <v>6.17</v>
      </c>
      <c r="F11" s="49">
        <v>81.44</v>
      </c>
      <c r="G11" s="48">
        <v>3.21</v>
      </c>
      <c r="H11" s="49">
        <v>82.46</v>
      </c>
      <c r="I11" s="46">
        <v>7.97</v>
      </c>
      <c r="J11" s="47">
        <v>86.02</v>
      </c>
    </row>
    <row r="12" spans="1:11" x14ac:dyDescent="0.3">
      <c r="A12" s="44" t="s">
        <v>5</v>
      </c>
      <c r="B12" s="45">
        <v>800.98614501953125</v>
      </c>
      <c r="C12" s="46">
        <v>1.74</v>
      </c>
      <c r="D12" s="47">
        <v>10.82</v>
      </c>
      <c r="E12" s="48">
        <v>6.68</v>
      </c>
      <c r="F12" s="49">
        <v>8.11</v>
      </c>
      <c r="G12" s="48">
        <v>4.6100000000000003</v>
      </c>
      <c r="H12" s="49">
        <v>10.82</v>
      </c>
      <c r="I12" s="46">
        <v>5.79</v>
      </c>
      <c r="J12" s="47">
        <v>5.86</v>
      </c>
    </row>
    <row r="13" spans="1:11" x14ac:dyDescent="0.3">
      <c r="A13" s="57" t="s">
        <v>6</v>
      </c>
      <c r="B13" s="45">
        <v>626.153076171875</v>
      </c>
      <c r="C13" s="46">
        <v>1.66</v>
      </c>
      <c r="D13" s="47">
        <v>7.18</v>
      </c>
      <c r="E13" s="48">
        <v>13.15</v>
      </c>
      <c r="F13" s="49">
        <v>10.45</v>
      </c>
      <c r="G13" s="48">
        <v>4.1100000000000003</v>
      </c>
      <c r="H13" s="49">
        <v>6.72</v>
      </c>
      <c r="I13" s="46">
        <v>12.51</v>
      </c>
      <c r="J13" s="47">
        <v>8.1199999999999992</v>
      </c>
    </row>
    <row r="14" spans="1:11" x14ac:dyDescent="0.3">
      <c r="A14" s="51" t="s">
        <v>32</v>
      </c>
      <c r="B14" s="52"/>
      <c r="C14" s="52"/>
      <c r="D14" s="53"/>
      <c r="E14" s="54"/>
      <c r="F14" s="55"/>
      <c r="G14" s="54"/>
      <c r="H14" s="55"/>
      <c r="I14" s="54"/>
      <c r="J14" s="55"/>
    </row>
    <row r="15" spans="1:11" x14ac:dyDescent="0.3">
      <c r="A15" s="56" t="s">
        <v>11</v>
      </c>
      <c r="B15" s="45">
        <v>2424.7600000000002</v>
      </c>
      <c r="C15" s="46">
        <v>2.8</v>
      </c>
      <c r="D15" s="47">
        <v>59.6</v>
      </c>
      <c r="E15" s="48">
        <v>11.95</v>
      </c>
      <c r="F15" s="49">
        <v>47.94</v>
      </c>
      <c r="G15" s="48">
        <v>7.07</v>
      </c>
      <c r="H15" s="49">
        <v>56.13</v>
      </c>
      <c r="I15" s="46">
        <v>9.57</v>
      </c>
      <c r="J15" s="47">
        <v>31.25</v>
      </c>
    </row>
    <row r="16" spans="1:11" x14ac:dyDescent="0.3">
      <c r="A16" s="44" t="s">
        <v>12</v>
      </c>
      <c r="B16" s="45">
        <v>2348.17</v>
      </c>
      <c r="C16" s="46">
        <v>0.33</v>
      </c>
      <c r="D16" s="47">
        <v>6.53</v>
      </c>
      <c r="E16" s="48">
        <v>2.87</v>
      </c>
      <c r="F16" s="49">
        <v>11.11</v>
      </c>
      <c r="G16" s="48">
        <v>1.1100000000000001</v>
      </c>
      <c r="H16" s="49">
        <v>8.33</v>
      </c>
      <c r="I16" s="46">
        <v>10.32</v>
      </c>
      <c r="J16" s="47">
        <v>31.77</v>
      </c>
    </row>
    <row r="17" spans="1:10" x14ac:dyDescent="0.3">
      <c r="A17" s="44" t="s">
        <v>13</v>
      </c>
      <c r="B17" s="45">
        <v>2572.5800000000004</v>
      </c>
      <c r="C17" s="46">
        <v>1.22</v>
      </c>
      <c r="D17" s="47">
        <v>22.61</v>
      </c>
      <c r="E17" s="48">
        <v>7.05</v>
      </c>
      <c r="F17" s="49">
        <v>25.33</v>
      </c>
      <c r="G17" s="48">
        <v>3.09</v>
      </c>
      <c r="H17" s="49">
        <v>21.85</v>
      </c>
      <c r="I17" s="46">
        <v>5.93</v>
      </c>
      <c r="J17" s="47">
        <v>17.899999999999999</v>
      </c>
    </row>
    <row r="18" spans="1:10" x14ac:dyDescent="0.3">
      <c r="A18" s="44" t="s">
        <v>14</v>
      </c>
      <c r="B18" s="45">
        <v>154.1</v>
      </c>
      <c r="C18" s="46">
        <v>3.48</v>
      </c>
      <c r="D18" s="47">
        <v>3.89</v>
      </c>
      <c r="E18" s="48">
        <v>14.02</v>
      </c>
      <c r="F18" s="49">
        <v>2.92</v>
      </c>
      <c r="G18" s="48">
        <v>9</v>
      </c>
      <c r="H18" s="49">
        <v>3.71</v>
      </c>
      <c r="I18" s="46">
        <v>10.67</v>
      </c>
      <c r="J18" s="47">
        <v>1.79</v>
      </c>
    </row>
    <row r="19" spans="1:10" x14ac:dyDescent="0.3">
      <c r="A19" s="44" t="s">
        <v>15</v>
      </c>
      <c r="B19" s="45">
        <v>341.5</v>
      </c>
      <c r="C19" s="46">
        <v>0.42</v>
      </c>
      <c r="D19" s="47">
        <v>0.97</v>
      </c>
      <c r="E19" s="48">
        <v>7.41</v>
      </c>
      <c r="F19" s="49">
        <v>3.25</v>
      </c>
      <c r="G19" s="48">
        <v>1.91</v>
      </c>
      <c r="H19" s="49">
        <v>1.68</v>
      </c>
      <c r="I19" s="46">
        <v>6.67</v>
      </c>
      <c r="J19" s="47">
        <v>2.44</v>
      </c>
    </row>
    <row r="20" spans="1:10" x14ac:dyDescent="0.3">
      <c r="A20" s="57" t="s">
        <v>16</v>
      </c>
      <c r="B20" s="45">
        <v>2158.92</v>
      </c>
      <c r="C20" s="46">
        <v>0.41</v>
      </c>
      <c r="D20" s="47">
        <v>6.4</v>
      </c>
      <c r="E20" s="48">
        <v>3.06</v>
      </c>
      <c r="F20" s="49">
        <v>9.4499999999999993</v>
      </c>
      <c r="G20" s="48">
        <v>1.4</v>
      </c>
      <c r="H20" s="49">
        <v>8.3000000000000007</v>
      </c>
      <c r="I20" s="46">
        <v>5.81</v>
      </c>
      <c r="J20" s="47">
        <v>14.85</v>
      </c>
    </row>
    <row r="21" spans="1:10" x14ac:dyDescent="0.3">
      <c r="A21" s="51" t="s">
        <v>17</v>
      </c>
      <c r="B21" s="52"/>
      <c r="C21" s="52"/>
      <c r="D21" s="53"/>
      <c r="E21" s="54"/>
      <c r="F21" s="55"/>
      <c r="G21" s="54"/>
      <c r="H21" s="55"/>
      <c r="I21" s="54"/>
      <c r="J21" s="55"/>
    </row>
    <row r="22" spans="1:10" x14ac:dyDescent="0.3">
      <c r="A22" s="56" t="s">
        <v>18</v>
      </c>
      <c r="B22" s="45">
        <v>5290.1100000000006</v>
      </c>
      <c r="C22" s="46">
        <v>1.55</v>
      </c>
      <c r="D22" s="47">
        <v>68.56</v>
      </c>
      <c r="E22" s="48">
        <v>7.16</v>
      </c>
      <c r="F22" s="49">
        <v>61.67</v>
      </c>
      <c r="G22" s="48">
        <v>4.01</v>
      </c>
      <c r="H22" s="49">
        <v>67.31</v>
      </c>
      <c r="I22" s="46">
        <v>9.24</v>
      </c>
      <c r="J22" s="47">
        <v>64.39</v>
      </c>
    </row>
    <row r="23" spans="1:10" x14ac:dyDescent="0.3">
      <c r="A23" s="44" t="s">
        <v>19</v>
      </c>
      <c r="B23" s="45">
        <v>342.45</v>
      </c>
      <c r="C23" s="46">
        <v>0.8</v>
      </c>
      <c r="D23" s="47">
        <v>2.16</v>
      </c>
      <c r="E23" s="48">
        <v>7.53</v>
      </c>
      <c r="F23" s="49">
        <v>3.9</v>
      </c>
      <c r="G23" s="48">
        <v>3.09</v>
      </c>
      <c r="H23" s="49">
        <v>3.17</v>
      </c>
      <c r="I23" s="46">
        <v>6.19</v>
      </c>
      <c r="J23" s="47">
        <v>2.69</v>
      </c>
    </row>
    <row r="24" spans="1:10" x14ac:dyDescent="0.3">
      <c r="A24" s="44" t="s">
        <v>20</v>
      </c>
      <c r="B24" s="45">
        <v>397.28</v>
      </c>
      <c r="C24" s="46">
        <v>2.62</v>
      </c>
      <c r="D24" s="47">
        <v>7.98</v>
      </c>
      <c r="E24" s="48">
        <v>13.58</v>
      </c>
      <c r="F24" s="49">
        <v>7.66</v>
      </c>
      <c r="G24" s="48">
        <v>8.0399999999999991</v>
      </c>
      <c r="H24" s="49">
        <v>9.0299999999999994</v>
      </c>
      <c r="I24" s="46">
        <v>11.09</v>
      </c>
      <c r="J24" s="47">
        <v>5.05</v>
      </c>
    </row>
    <row r="25" spans="1:10" x14ac:dyDescent="0.3">
      <c r="A25" s="44" t="s">
        <v>21</v>
      </c>
      <c r="B25" s="45">
        <v>2026.27</v>
      </c>
      <c r="C25" s="46">
        <v>0.75</v>
      </c>
      <c r="D25" s="47">
        <v>10.54</v>
      </c>
      <c r="E25" s="48">
        <v>4.0599999999999996</v>
      </c>
      <c r="F25" s="49">
        <v>11.31</v>
      </c>
      <c r="G25" s="48">
        <v>1.42</v>
      </c>
      <c r="H25" s="49">
        <v>7.7</v>
      </c>
      <c r="I25" s="46">
        <v>5.88</v>
      </c>
      <c r="J25" s="47">
        <v>13.66</v>
      </c>
    </row>
    <row r="26" spans="1:10" x14ac:dyDescent="0.3">
      <c r="A26" s="44" t="s">
        <v>22</v>
      </c>
      <c r="B26" s="45">
        <v>276.8</v>
      </c>
      <c r="C26" s="46">
        <v>0.69</v>
      </c>
      <c r="D26" s="47">
        <v>1.78</v>
      </c>
      <c r="E26" s="48">
        <v>6.32</v>
      </c>
      <c r="F26" s="49">
        <v>3.16</v>
      </c>
      <c r="G26" s="48">
        <v>2.83</v>
      </c>
      <c r="H26" s="49">
        <v>2.77</v>
      </c>
      <c r="I26" s="46">
        <v>6.2</v>
      </c>
      <c r="J26" s="47">
        <v>2.58</v>
      </c>
    </row>
    <row r="27" spans="1:10" x14ac:dyDescent="0.3">
      <c r="A27" s="44" t="s">
        <v>23</v>
      </c>
      <c r="B27" s="45">
        <v>103.15</v>
      </c>
      <c r="C27" s="46">
        <v>0.44</v>
      </c>
      <c r="D27" s="47">
        <v>0.37</v>
      </c>
      <c r="E27" s="48">
        <v>6.01</v>
      </c>
      <c r="F27" s="49">
        <v>0.97</v>
      </c>
      <c r="G27" s="48">
        <v>1.28</v>
      </c>
      <c r="H27" s="49">
        <v>0.41</v>
      </c>
      <c r="I27" s="46">
        <v>15.51</v>
      </c>
      <c r="J27" s="47">
        <v>1.94</v>
      </c>
    </row>
    <row r="28" spans="1:10" x14ac:dyDescent="0.3">
      <c r="A28" s="44" t="s">
        <v>24</v>
      </c>
      <c r="B28" s="45">
        <v>531.77</v>
      </c>
      <c r="C28" s="46">
        <v>0.98</v>
      </c>
      <c r="D28" s="47">
        <v>3.55</v>
      </c>
      <c r="E28" s="48">
        <v>3.06</v>
      </c>
      <c r="F28" s="49">
        <v>2.2200000000000002</v>
      </c>
      <c r="G28" s="48">
        <v>3.59</v>
      </c>
      <c r="H28" s="49">
        <v>4.91</v>
      </c>
      <c r="I28" s="46">
        <v>1.88</v>
      </c>
      <c r="J28" s="47">
        <v>1.17</v>
      </c>
    </row>
    <row r="29" spans="1:10" x14ac:dyDescent="0.3">
      <c r="A29" s="44" t="s">
        <v>25</v>
      </c>
      <c r="B29" s="45">
        <v>131.76</v>
      </c>
      <c r="C29" s="46">
        <v>0.86</v>
      </c>
      <c r="D29" s="47">
        <v>0.57999999999999996</v>
      </c>
      <c r="E29" s="48">
        <v>6.17</v>
      </c>
      <c r="F29" s="49">
        <v>0.81</v>
      </c>
      <c r="G29" s="48">
        <v>2.2200000000000002</v>
      </c>
      <c r="H29" s="49">
        <v>0.56999999999999995</v>
      </c>
      <c r="I29" s="46">
        <v>5.63</v>
      </c>
      <c r="J29" s="47">
        <v>0.62</v>
      </c>
    </row>
    <row r="30" spans="1:10" x14ac:dyDescent="0.3">
      <c r="A30" s="44" t="s">
        <v>26</v>
      </c>
      <c r="B30" s="45">
        <v>96.13000000000001</v>
      </c>
      <c r="C30" s="46">
        <v>0.4</v>
      </c>
      <c r="D30" s="47">
        <v>0.26</v>
      </c>
      <c r="E30" s="48">
        <v>8.59</v>
      </c>
      <c r="F30" s="49">
        <v>1.03</v>
      </c>
      <c r="G30" s="48">
        <v>0.82</v>
      </c>
      <c r="H30" s="49">
        <v>0.2</v>
      </c>
      <c r="I30" s="46">
        <v>7.67</v>
      </c>
      <c r="J30" s="47">
        <v>0.77</v>
      </c>
    </row>
    <row r="31" spans="1:10" x14ac:dyDescent="0.3">
      <c r="A31" s="44" t="s">
        <v>27</v>
      </c>
      <c r="B31" s="45">
        <v>454.26</v>
      </c>
      <c r="C31" s="46">
        <v>1.1399999999999999</v>
      </c>
      <c r="D31" s="47">
        <v>3.42</v>
      </c>
      <c r="E31" s="48">
        <v>7.64</v>
      </c>
      <c r="F31" s="49">
        <v>4.42</v>
      </c>
      <c r="G31" s="48">
        <v>1.73</v>
      </c>
      <c r="H31" s="49">
        <v>2.0099999999999998</v>
      </c>
      <c r="I31" s="46">
        <v>6.4</v>
      </c>
      <c r="J31" s="47">
        <v>3.09</v>
      </c>
    </row>
    <row r="32" spans="1:10" x14ac:dyDescent="0.3">
      <c r="A32" s="44" t="s">
        <v>28</v>
      </c>
      <c r="B32" s="45">
        <v>260.02</v>
      </c>
      <c r="C32" s="46">
        <v>0.22</v>
      </c>
      <c r="D32" s="47">
        <v>0.46</v>
      </c>
      <c r="E32" s="48">
        <v>5.24</v>
      </c>
      <c r="F32" s="49">
        <v>2.0499999999999998</v>
      </c>
      <c r="G32" s="48">
        <v>1.62</v>
      </c>
      <c r="H32" s="49">
        <v>1.24</v>
      </c>
      <c r="I32" s="46">
        <v>10.42</v>
      </c>
      <c r="J32" s="47">
        <v>3.28</v>
      </c>
    </row>
    <row r="33" spans="1:11" x14ac:dyDescent="0.3">
      <c r="A33" s="57" t="s">
        <v>29</v>
      </c>
      <c r="B33" s="58">
        <v>90.070000000000007</v>
      </c>
      <c r="C33" s="59">
        <v>0.54</v>
      </c>
      <c r="D33" s="60">
        <v>0.34</v>
      </c>
      <c r="E33" s="61">
        <v>6.5</v>
      </c>
      <c r="F33" s="62">
        <v>0.8</v>
      </c>
      <c r="G33" s="61">
        <v>2.82</v>
      </c>
      <c r="H33" s="62">
        <v>0.68</v>
      </c>
      <c r="I33" s="59">
        <v>7.48</v>
      </c>
      <c r="J33" s="60">
        <v>0.76</v>
      </c>
      <c r="K33" s="63"/>
    </row>
    <row r="35" spans="1:11" x14ac:dyDescent="0.3">
      <c r="A35" s="14" t="s">
        <v>70</v>
      </c>
    </row>
  </sheetData>
  <mergeCells count="7">
    <mergeCell ref="A21:D21"/>
    <mergeCell ref="C4:D4"/>
    <mergeCell ref="E4:F4"/>
    <mergeCell ref="G4:H4"/>
    <mergeCell ref="I4:J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47"/>
  <sheetViews>
    <sheetView workbookViewId="0">
      <selection activeCell="A23" sqref="A23"/>
    </sheetView>
  </sheetViews>
  <sheetFormatPr baseColWidth="10" defaultRowHeight="14.4" x14ac:dyDescent="0.3"/>
  <cols>
    <col min="1" max="1" width="8" style="13" customWidth="1"/>
    <col min="2" max="16384" width="11.5546875" style="13"/>
  </cols>
  <sheetData>
    <row r="2" spans="21:21" x14ac:dyDescent="0.3">
      <c r="U2" s="64" t="s">
        <v>60</v>
      </c>
    </row>
    <row r="92" spans="10:10" x14ac:dyDescent="0.3">
      <c r="J92" s="13" t="s">
        <v>60</v>
      </c>
    </row>
    <row r="97" spans="14:17" x14ac:dyDescent="0.3">
      <c r="Q97" s="64" t="s">
        <v>60</v>
      </c>
    </row>
    <row r="111" spans="14:17" x14ac:dyDescent="0.3">
      <c r="N111" s="13" t="s">
        <v>61</v>
      </c>
    </row>
    <row r="147" spans="12:12" x14ac:dyDescent="0.3">
      <c r="L147" s="13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Valeur</vt:lpstr>
      <vt:lpstr>Contributions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2026-04-07T04:20:07Z</dcterms:modified>
</cp:coreProperties>
</file>